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  <sheet name="Sheet2" sheetId="3" r:id="rId2"/>
  </sheets>
  <definedNames>
    <definedName name="_xlnm._FilterDatabase" localSheetId="0" hidden="1">Sheet1!$A$4:$M$77</definedName>
  </definedNames>
  <calcPr calcId="144525"/>
</workbook>
</file>

<file path=xl/sharedStrings.xml><?xml version="1.0" encoding="utf-8"?>
<sst xmlns="http://schemas.openxmlformats.org/spreadsheetml/2006/main" count="455" uniqueCount="223">
  <si>
    <t>附件2</t>
  </si>
  <si>
    <t>淄博市沂源县存量住宅用地项目清单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</si>
  <si>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</si>
  <si>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</si>
  <si>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</si>
  <si>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</si>
  <si>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</si>
  <si>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</si>
  <si>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</si>
  <si>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</si>
  <si>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</si>
  <si>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预定开工时间</t>
  </si>
  <si>
    <t>预定竣工时间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</si>
  <si>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</si>
  <si>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</si>
  <si>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</si>
  <si>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</si>
  <si>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</si>
  <si>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</si>
  <si>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</si>
  <si>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</si>
  <si>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</si>
  <si>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</si>
  <si>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</si>
  <si>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</si>
  <si>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</si>
  <si>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</si>
  <si>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</si>
  <si>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山东顺鑫置业有限公司</t>
  </si>
  <si>
    <t>沂源县南麻街道</t>
  </si>
  <si>
    <t>沂源县南麻镇南埠东村西、天湖东侧</t>
  </si>
  <si>
    <t>中低价位、中小套型普通商品住房用地</t>
  </si>
  <si>
    <t>已开工未竣工</t>
  </si>
  <si>
    <t>淄博福润置业有限公司</t>
  </si>
  <si>
    <t>沂源县南麻镇小田庄村东北、田庄水库西北</t>
  </si>
  <si>
    <t>山东宇朔房地产开发有限公司</t>
  </si>
  <si>
    <t>沂源县城贤山路东侧</t>
  </si>
  <si>
    <t>其他普通商品住房用地</t>
  </si>
  <si>
    <t>北刘家庄村旧村改造项目</t>
  </si>
  <si>
    <t>沂源县南麻街道办事处北刘家庄村村民委员会</t>
  </si>
  <si>
    <t>县城沂河西路以南、螳螂河西路西侧</t>
  </si>
  <si>
    <t>（14）</t>
  </si>
  <si>
    <t>窗户沟安置楼</t>
  </si>
  <si>
    <t>历山街道办事处窗户沟居民委员会</t>
  </si>
  <si>
    <t>沂源县历山街道</t>
  </si>
  <si>
    <t>人民路南侧、长途汽车站西侧</t>
  </si>
  <si>
    <t>（22）</t>
  </si>
  <si>
    <t>儒林社区（中儒林安置点）园区村改造项目</t>
  </si>
  <si>
    <t>沂源长盛资产经营有限公司</t>
  </si>
  <si>
    <t>县城振兴路以北、东营路东侧</t>
  </si>
  <si>
    <t>（25）</t>
  </si>
  <si>
    <t>山东坤正置业有限公司</t>
  </si>
  <si>
    <t>沂源县荆山西路北侧、松山路西侧</t>
  </si>
  <si>
    <t>（32）</t>
  </si>
  <si>
    <t>沂源县城华源路东侧、振兴西路南侧</t>
  </si>
  <si>
    <t>城镇住宅-普通商品住房用地</t>
  </si>
  <si>
    <t>（34）</t>
  </si>
  <si>
    <t>沂源县房屋建设综合开发有限公司</t>
  </si>
  <si>
    <t>沂源县城历山路西侧、人民路南侧</t>
  </si>
  <si>
    <t>（36）</t>
  </si>
  <si>
    <t>（37）</t>
  </si>
  <si>
    <t>沂源县城祥源路东侧，鲁山路北侧</t>
  </si>
  <si>
    <t>（40）</t>
  </si>
  <si>
    <t>沙沟社区改造项目（二期）北大岩安置点项目</t>
  </si>
  <si>
    <t>沂源县历山街道办事处</t>
  </si>
  <si>
    <t>县城康源路北侧</t>
  </si>
  <si>
    <t>（46）</t>
  </si>
  <si>
    <t>沂源城鼎投资开发有限公司</t>
  </si>
  <si>
    <t>沂源县城沂河西路西首北侧</t>
  </si>
  <si>
    <t>（47）</t>
  </si>
  <si>
    <t>淄博大源城建开发有限公司</t>
  </si>
  <si>
    <t>沂源县城康源路北侧</t>
  </si>
  <si>
    <t>（49）</t>
  </si>
  <si>
    <t>淄博虡升置业有限公司</t>
  </si>
  <si>
    <t>沂源县人民路以南，富源路以东</t>
  </si>
  <si>
    <t>（50）</t>
  </si>
  <si>
    <t>（52）</t>
  </si>
  <si>
    <t>儒林社区改造项目</t>
  </si>
  <si>
    <t>新城路以南、兴源路以西</t>
  </si>
  <si>
    <t>（54）</t>
  </si>
  <si>
    <t>沂源和信房地产开发有限公司</t>
  </si>
  <si>
    <t>沂源县南麻办事处埠下村西北</t>
  </si>
  <si>
    <t>未动工</t>
  </si>
  <si>
    <t>（57）</t>
  </si>
  <si>
    <t>儒林社区改造项目（中儒林安置点二期）</t>
  </si>
  <si>
    <t>山东鲁中高新技术科技园区开发有限公司</t>
  </si>
  <si>
    <t>位于祥源路东侧，振兴东路以北地段</t>
  </si>
  <si>
    <t>（59）</t>
  </si>
  <si>
    <t>付家庄社区城中村改造项目（一期）</t>
  </si>
  <si>
    <t>山东省淄博市沂源县南麻街道办事处付家庄村村民委员会</t>
  </si>
  <si>
    <t>振兴西路以南、付家庄园小区东侧地段</t>
  </si>
  <si>
    <t>（60）</t>
  </si>
  <si>
    <t>山东沂源农村商业银行股份有限公司</t>
  </si>
  <si>
    <t>沂源县华源路北段西侧，振兴西路南侧</t>
  </si>
  <si>
    <t>（61）</t>
  </si>
  <si>
    <t>人民路拓宽改造工程西沙沟段安置楼</t>
  </si>
  <si>
    <t>沂源县历山街道办事处西沙沟居民委员会</t>
  </si>
  <si>
    <t>嵩山路南侧、润生路以西</t>
  </si>
  <si>
    <t>（62）</t>
  </si>
  <si>
    <t>沂源县创拓置业有限公司</t>
  </si>
  <si>
    <t>沂源县振兴西路南侧、松山路西侧</t>
  </si>
  <si>
    <t>（63）</t>
  </si>
  <si>
    <t>山东欣欣园置业有限公司历山分公司</t>
  </si>
  <si>
    <t>沂源县东埠路西侧，新城路北侧</t>
  </si>
  <si>
    <t>（64）</t>
  </si>
  <si>
    <t>沂源县县城西部荆山西路南侧、沂河西路北侧</t>
  </si>
  <si>
    <t>（66）</t>
  </si>
  <si>
    <t>北麻社区城中村改造项目（二期）东北麻安置楼</t>
  </si>
  <si>
    <t xml:space="preserve">历山街道办事处东北麻居民委员会 </t>
  </si>
  <si>
    <t>人民路以北、翡翠山居小区南门西侧</t>
  </si>
  <si>
    <t>（67）</t>
  </si>
  <si>
    <t>沙岭子社区改造项目南地块安置楼项目</t>
  </si>
  <si>
    <t>沂源县历山街道办事处沙岭子居民委员会</t>
  </si>
  <si>
    <t>新城路以北，沂源一中西侧地段</t>
  </si>
  <si>
    <t>（69）</t>
  </si>
  <si>
    <t>历山街道办事处北麻社区城中村改造项目西北麻安置楼项目</t>
  </si>
  <si>
    <t>历山街道办事处西北麻居民委员会</t>
  </si>
  <si>
    <t>人民路以南、公园小区以东地段</t>
  </si>
  <si>
    <t>（72）</t>
  </si>
  <si>
    <t>淄博王府置业有限公司</t>
  </si>
  <si>
    <t>沂源县县城瑞阳路西侧、鲁山路南侧</t>
  </si>
  <si>
    <t>（73）</t>
  </si>
  <si>
    <t>山东齐正置业有限公司</t>
  </si>
  <si>
    <t>沂源县城润生路东侧、新城路北侧、人民路南侧</t>
  </si>
  <si>
    <t>（74）</t>
  </si>
  <si>
    <t>沂源城瑞阳路东、人民路北侧</t>
  </si>
  <si>
    <t>（75）</t>
  </si>
  <si>
    <t>山东鲁中高新科技园区开发有限公司</t>
  </si>
  <si>
    <t>沂源县悦庄镇</t>
  </si>
  <si>
    <t>沂源县悦庄镇镇中心路南侧，饮马河东侧</t>
  </si>
  <si>
    <t>（76）</t>
  </si>
  <si>
    <t>西沙沟居委会安置楼项目</t>
  </si>
  <si>
    <t>历山街道办事处西沙沟居民委员会</t>
  </si>
  <si>
    <t xml:space="preserve">嵩山路南侧、润生路以西 </t>
  </si>
  <si>
    <t>（77）</t>
  </si>
  <si>
    <t>西鱼台居委会安置楼项目</t>
  </si>
  <si>
    <t>南麻街道办事处西鱼台居民委员会</t>
  </si>
  <si>
    <t xml:space="preserve">县城人民路北侧、新济南路东侧 </t>
  </si>
  <si>
    <t>（78）</t>
  </si>
  <si>
    <t>（79）</t>
  </si>
  <si>
    <t>张良社区改造项目（二期）</t>
  </si>
  <si>
    <t>悦庄镇饮马河东侧、张良社区东侧地段</t>
  </si>
  <si>
    <t>（80）</t>
  </si>
  <si>
    <t>沂源县新城路以北、富源路东侧</t>
  </si>
  <si>
    <t>（81）</t>
  </si>
  <si>
    <t>淄博连储房地产开发有限公司</t>
  </si>
  <si>
    <t>沂源县振兴路南，松山路中段东侧，山东巨源机械厂北</t>
  </si>
  <si>
    <t>（87）</t>
  </si>
  <si>
    <t>沂源源泰置业有限公司</t>
  </si>
  <si>
    <t>沂源县城荆山路北侧、润生路西侧</t>
  </si>
  <si>
    <t>（90）</t>
  </si>
  <si>
    <t>山东沂源玉山置业有限公司</t>
  </si>
  <si>
    <t>沂源县新城路东段北侧</t>
  </si>
  <si>
    <t>（91）</t>
  </si>
  <si>
    <t>沂源县南麻大街西侧、振兴西路南侧</t>
  </si>
  <si>
    <t>（92）</t>
  </si>
  <si>
    <t>沂源县新城路南侧、兴源路西侧</t>
  </si>
  <si>
    <t>（93）</t>
  </si>
  <si>
    <t>（94）</t>
  </si>
  <si>
    <t>北大岩居安置楼</t>
  </si>
  <si>
    <t xml:space="preserve">历山街道办事处北大岩居民委员会 </t>
  </si>
  <si>
    <t>规划康源路以北、友谊水库以南</t>
  </si>
  <si>
    <t>（95）</t>
  </si>
  <si>
    <t xml:space="preserve">南麻街道办事处西台村村民委员会 </t>
  </si>
  <si>
    <t>鲁山西路南侧、松山路西侧</t>
  </si>
  <si>
    <t>（96）</t>
  </si>
  <si>
    <t>房地产开发经营</t>
  </si>
  <si>
    <t>山东源泰置业有限公司悦庄分公司</t>
  </si>
  <si>
    <t>沂源县城人民路东段南侧、沂源一中东侧</t>
  </si>
  <si>
    <t>（97）</t>
  </si>
  <si>
    <t>山东鲁中高科置业有限公司住宅项目</t>
  </si>
  <si>
    <t>山东鲁中高科置业有限公司</t>
  </si>
  <si>
    <t>沂源县城人民路中段北侧</t>
  </si>
  <si>
    <t>（98）</t>
  </si>
  <si>
    <t>沂源县城新城路东段北侧</t>
  </si>
  <si>
    <t>（99）</t>
  </si>
  <si>
    <t>（100）</t>
  </si>
  <si>
    <t>淄博沂源兔巴哥置业有限公司住宅项目</t>
  </si>
  <si>
    <t>淄博沂源兔巴哥置业有限公司</t>
  </si>
  <si>
    <t>沂源县城人民路西首南侧</t>
  </si>
  <si>
    <t>（101）</t>
  </si>
  <si>
    <t>淄博华建房地产有限公司春沨渡分公司</t>
  </si>
  <si>
    <t>沂源县瑞阳路北首东侧，康源路北侧</t>
  </si>
  <si>
    <t>（102）</t>
  </si>
  <si>
    <t>大源印象桃花源二期</t>
  </si>
  <si>
    <t>山东大源城建开发有限公司</t>
  </si>
  <si>
    <t>东至东北麻社区，西至东北麻社区，南至东北麻社区,北至山东大源城建开发有限公司</t>
  </si>
  <si>
    <t>普通商品住房</t>
  </si>
  <si>
    <t>（103）</t>
  </si>
  <si>
    <t xml:space="preserve">东至东北麻社区，西至东北麻社区，南至东北麻社区,北至山东大源城建开发有限公司
</t>
  </si>
  <si>
    <t>（104）</t>
  </si>
  <si>
    <t>方正御景苑</t>
  </si>
  <si>
    <t>东至东沙沟社区、山东齐正置业有限公司，西至山东齐正置业有限公司、东沙沟社区，南至山东齐正置业有限公司,北至东沙沟社区</t>
  </si>
  <si>
    <t>（105）</t>
  </si>
  <si>
    <t>尚品书院二期</t>
  </si>
  <si>
    <t>东至沂源源泰置业有限公司，西至沂源县自然资源局、东河北居委会、政府储备土地，南至沂源源泰置业有限公司、荆山路,北至保丰路</t>
  </si>
  <si>
    <t>（106）</t>
  </si>
  <si>
    <t>东至山东大源城建开发有限公司、窗户沟社区，西至窗户沟社区、东北麻社区，南至窗户沟社区,北至窗户沟社区</t>
  </si>
  <si>
    <t>（107）</t>
  </si>
  <si>
    <t>花园世家二期</t>
  </si>
  <si>
    <t>沂源县房屋建设综合开发有限公司、沂源县历山街道办事处南麻一村社区股份经济合作社</t>
  </si>
  <si>
    <t>沂源县县城胜利路南侧、健康路东侧</t>
  </si>
  <si>
    <t>（108）</t>
  </si>
  <si>
    <t>妇保院南住宅项目</t>
  </si>
  <si>
    <t>东至政府储备土地，西至润生路，南至山东欣欣园置业有限公司,北至沂源县妇幼保健院</t>
  </si>
  <si>
    <t>（109）</t>
  </si>
  <si>
    <t>沂源县付家庄棚户区改造安置楼房二期工程建设项目</t>
  </si>
  <si>
    <t xml:space="preserve">
沂源县城南麻大街西侧，振兴西路南侧</t>
  </si>
  <si>
    <t>用于安置的商品住房</t>
  </si>
  <si>
    <t xml:space="preserve">
3.2433</t>
  </si>
  <si>
    <t>填表说明：</t>
  </si>
  <si>
    <t>1.关于（2）项目名称：填写楼盘名称或小区名称。</t>
  </si>
  <si>
    <t>2.关于（3）开发企业：对应出让合同或者划拨决定书中的土地使用权人，应准确填写企业全称。</t>
  </si>
  <si>
    <t>3.关于（4）所在区和街道（乡镇）：填写所在的市辖区和街道（乡镇）。</t>
  </si>
  <si>
    <t>4.关于（5）具体位置：填写详细地址或四至。</t>
  </si>
  <si>
    <t>5.关于（6）住宅类型：应选择填写“普通商品房”“租赁型商品房”“共有产权房”“公租房”“保障性租赁住房”。</t>
  </si>
  <si>
    <t>6.关于（7）土地面积：填写出让合同或划拨决定书供应面积。</t>
  </si>
  <si>
    <t>7.关于（8）供地时间：填写出让合同签订日期或划拨决定书核发日期。</t>
  </si>
  <si>
    <t>8.关于（9）约定开工时间：填写出让合同或划拨决定书约定、规定的开工日期。</t>
  </si>
  <si>
    <t>9.关于（10）约定竣工时间：填写出让合同或划拨决定书约定、规定的竣工日期。</t>
  </si>
  <si>
    <t>10.关于（11）建设状态：应选择填写“已动工未竣工”“未动工”。</t>
  </si>
  <si>
    <t>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</t>
  </si>
  <si>
    <t>12.各表项数量关系：（7）≥（12）。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</si>
</sst>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yyyy\-mm\-dd"/>
    <numFmt numFmtId="178" formatCode="0.00000_ "/>
    <numFmt numFmtId="179" formatCode="0.0000;[Red]0.0000"/>
    <numFmt numFmtId="180" formatCode="yyyy\-m\-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7"/>
  <sheetViews>
    <sheetView tabSelected="1" workbookViewId="0">
      <pane ySplit="5" topLeftCell="A48" activePane="bottomLeft" state="frozen"/>
      <selection/>
      <selection pane="bottomLeft" activeCell="F64" sqref="F64"/>
    </sheetView>
  </sheetViews>
  <sheetFormatPr defaultColWidth="9" defaultRowHeight="13.5"/>
  <cols>
    <col min="1" max="1" width="8.125" customWidth="1"/>
    <col min="2" max="2" width="15.375" customWidth="1"/>
    <col min="3" max="3" width="25.5" customWidth="1"/>
    <col min="4" max="4" width="21.25" customWidth="1"/>
    <col min="5" max="5" width="22.625" style="8" customWidth="1"/>
    <col min="6" max="6" width="9.75" customWidth="1"/>
    <col min="7" max="11" width="14.25" customWidth="1"/>
    <col min="12" max="12" width="22.875" customWidth="1"/>
    <col min="13" max="13" width="8.375" customWidth="1"/>
  </cols>
  <sheetData>
    <row r="1" ht="22.5" spans="1:1">
      <c r="A1" s="9" t="s">
        <v>0</v>
      </c>
    </row>
    <row r="2" ht="27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7" customHeight="1" spans="6:12">
      <c r="F3" s="8"/>
      <c r="G3" s="8"/>
      <c r="H3" s="8"/>
      <c r="I3" s="8"/>
      <c r="J3" s="8"/>
      <c r="L3" s="28" t="s">
        <v>2</v>
      </c>
    </row>
    <row r="4" s="1" customFormat="1" ht="25.5" customHeight="1" spans="1:1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29" t="s">
        <v>14</v>
      </c>
      <c r="M4" s="29" t="s">
        <v>15</v>
      </c>
    </row>
    <row r="5" s="1" customFormat="1" spans="1:13">
      <c r="A5" s="12" t="s">
        <v>16</v>
      </c>
      <c r="B5" s="12" t="s">
        <v>17</v>
      </c>
      <c r="C5" s="13" t="s">
        <v>18</v>
      </c>
      <c r="D5" s="13" t="s">
        <v>19</v>
      </c>
      <c r="E5" s="13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3" t="s">
        <v>25</v>
      </c>
      <c r="K5" s="12" t="s">
        <v>26</v>
      </c>
      <c r="L5" s="12" t="s">
        <v>27</v>
      </c>
      <c r="M5" s="30"/>
    </row>
    <row r="6" s="1" customFormat="1" ht="27" spans="1:13">
      <c r="A6" s="12" t="s">
        <v>19</v>
      </c>
      <c r="B6" s="14" t="s">
        <v>28</v>
      </c>
      <c r="C6" s="14" t="s">
        <v>28</v>
      </c>
      <c r="D6" s="14" t="s">
        <v>29</v>
      </c>
      <c r="E6" s="14" t="s">
        <v>30</v>
      </c>
      <c r="F6" s="14" t="s">
        <v>31</v>
      </c>
      <c r="G6" s="15">
        <v>1.4333</v>
      </c>
      <c r="H6" s="16">
        <v>41851</v>
      </c>
      <c r="I6" s="16">
        <v>42702</v>
      </c>
      <c r="J6" s="16">
        <v>43797</v>
      </c>
      <c r="K6" s="31" t="s">
        <v>32</v>
      </c>
      <c r="L6" s="32">
        <v>1.4333</v>
      </c>
      <c r="M6" s="30"/>
    </row>
    <row r="7" s="1" customFormat="1" ht="27" spans="1:13">
      <c r="A7" s="12" t="s">
        <v>20</v>
      </c>
      <c r="B7" s="14" t="s">
        <v>33</v>
      </c>
      <c r="C7" s="14" t="s">
        <v>33</v>
      </c>
      <c r="D7" s="14" t="s">
        <v>29</v>
      </c>
      <c r="E7" s="14" t="s">
        <v>34</v>
      </c>
      <c r="F7" s="14" t="s">
        <v>31</v>
      </c>
      <c r="G7" s="15">
        <v>3.3333</v>
      </c>
      <c r="H7" s="16">
        <v>41856.6402893519</v>
      </c>
      <c r="I7" s="16">
        <v>42339.6402893519</v>
      </c>
      <c r="J7" s="16">
        <v>43435.6402893519</v>
      </c>
      <c r="K7" s="31" t="s">
        <v>32</v>
      </c>
      <c r="L7" s="32">
        <v>3.3333</v>
      </c>
      <c r="M7" s="30"/>
    </row>
    <row r="8" s="1" customFormat="1" ht="27" spans="1:13">
      <c r="A8" s="12" t="s">
        <v>24</v>
      </c>
      <c r="B8" s="14" t="s">
        <v>35</v>
      </c>
      <c r="C8" s="14" t="s">
        <v>35</v>
      </c>
      <c r="D8" s="14" t="s">
        <v>29</v>
      </c>
      <c r="E8" s="14" t="s">
        <v>36</v>
      </c>
      <c r="F8" s="14" t="s">
        <v>37</v>
      </c>
      <c r="G8" s="15">
        <v>1.769298</v>
      </c>
      <c r="H8" s="16">
        <v>43115</v>
      </c>
      <c r="I8" s="16">
        <v>43627</v>
      </c>
      <c r="J8" s="16">
        <v>44723</v>
      </c>
      <c r="K8" s="31" t="s">
        <v>32</v>
      </c>
      <c r="L8" s="33"/>
      <c r="M8" s="30"/>
    </row>
    <row r="9" s="1" customFormat="1" ht="27" spans="1:13">
      <c r="A9" s="12" t="s">
        <v>26</v>
      </c>
      <c r="B9" s="14" t="s">
        <v>38</v>
      </c>
      <c r="C9" s="14" t="s">
        <v>39</v>
      </c>
      <c r="D9" s="14" t="s">
        <v>29</v>
      </c>
      <c r="E9" s="14" t="s">
        <v>40</v>
      </c>
      <c r="F9" s="14" t="s">
        <v>37</v>
      </c>
      <c r="G9" s="15">
        <v>1.8257</v>
      </c>
      <c r="H9" s="16">
        <v>42982</v>
      </c>
      <c r="I9" s="16">
        <v>43710</v>
      </c>
      <c r="J9" s="16">
        <v>44806</v>
      </c>
      <c r="K9" s="31" t="s">
        <v>32</v>
      </c>
      <c r="L9" s="33"/>
      <c r="M9" s="30"/>
    </row>
    <row r="10" s="1" customFormat="1" ht="27" spans="1:13">
      <c r="A10" s="12" t="s">
        <v>41</v>
      </c>
      <c r="B10" s="14" t="s">
        <v>42</v>
      </c>
      <c r="C10" s="14" t="s">
        <v>43</v>
      </c>
      <c r="D10" s="14" t="s">
        <v>44</v>
      </c>
      <c r="E10" s="14" t="s">
        <v>45</v>
      </c>
      <c r="F10" s="14" t="s">
        <v>37</v>
      </c>
      <c r="G10" s="15">
        <v>0.2798</v>
      </c>
      <c r="H10" s="16">
        <v>43026</v>
      </c>
      <c r="I10" s="16">
        <v>43750</v>
      </c>
      <c r="J10" s="16">
        <v>44846</v>
      </c>
      <c r="K10" s="31" t="s">
        <v>32</v>
      </c>
      <c r="L10" s="33"/>
      <c r="M10" s="30"/>
    </row>
    <row r="11" s="1" customFormat="1" ht="40.5" spans="1:13">
      <c r="A11" s="12" t="s">
        <v>46</v>
      </c>
      <c r="B11" s="14" t="s">
        <v>47</v>
      </c>
      <c r="C11" s="14" t="s">
        <v>48</v>
      </c>
      <c r="D11" s="14" t="s">
        <v>44</v>
      </c>
      <c r="E11" s="14" t="s">
        <v>49</v>
      </c>
      <c r="F11" s="14" t="s">
        <v>31</v>
      </c>
      <c r="G11" s="15">
        <v>1.0672</v>
      </c>
      <c r="H11" s="16">
        <v>43194</v>
      </c>
      <c r="I11" s="16">
        <v>43924</v>
      </c>
      <c r="J11" s="16">
        <v>45019</v>
      </c>
      <c r="K11" s="31" t="s">
        <v>32</v>
      </c>
      <c r="L11" s="33"/>
      <c r="M11" s="30"/>
    </row>
    <row r="12" s="1" customFormat="1" ht="27" spans="1:13">
      <c r="A12" s="12" t="s">
        <v>50</v>
      </c>
      <c r="B12" s="14" t="s">
        <v>51</v>
      </c>
      <c r="C12" s="14" t="s">
        <v>51</v>
      </c>
      <c r="D12" s="14" t="s">
        <v>29</v>
      </c>
      <c r="E12" s="14" t="s">
        <v>52</v>
      </c>
      <c r="F12" s="14" t="s">
        <v>37</v>
      </c>
      <c r="G12" s="15">
        <v>0.72687</v>
      </c>
      <c r="H12" s="16">
        <v>43459</v>
      </c>
      <c r="I12" s="16">
        <v>44006</v>
      </c>
      <c r="J12" s="16">
        <v>45101</v>
      </c>
      <c r="K12" s="31" t="s">
        <v>32</v>
      </c>
      <c r="L12" s="34">
        <f>G12</f>
        <v>0.72687</v>
      </c>
      <c r="M12" s="30"/>
    </row>
    <row r="13" s="1" customFormat="1" ht="27" spans="1:13">
      <c r="A13" s="12" t="s">
        <v>53</v>
      </c>
      <c r="B13" s="14" t="s">
        <v>51</v>
      </c>
      <c r="C13" s="14" t="s">
        <v>51</v>
      </c>
      <c r="D13" s="14" t="s">
        <v>29</v>
      </c>
      <c r="E13" s="14" t="s">
        <v>54</v>
      </c>
      <c r="F13" s="14" t="s">
        <v>55</v>
      </c>
      <c r="G13" s="15">
        <v>0.5928</v>
      </c>
      <c r="H13" s="16">
        <v>43592</v>
      </c>
      <c r="I13" s="16">
        <v>44130</v>
      </c>
      <c r="J13" s="16">
        <v>45225</v>
      </c>
      <c r="K13" s="31" t="s">
        <v>32</v>
      </c>
      <c r="L13" s="32">
        <f>G13</f>
        <v>0.5928</v>
      </c>
      <c r="M13" s="30"/>
    </row>
    <row r="14" s="1" customFormat="1" ht="40.5" spans="1:13">
      <c r="A14" s="12" t="s">
        <v>56</v>
      </c>
      <c r="B14" s="14" t="s">
        <v>57</v>
      </c>
      <c r="C14" s="14" t="s">
        <v>57</v>
      </c>
      <c r="D14" s="14" t="s">
        <v>44</v>
      </c>
      <c r="E14" s="14" t="s">
        <v>58</v>
      </c>
      <c r="F14" s="14" t="s">
        <v>55</v>
      </c>
      <c r="G14" s="15">
        <v>1.5668</v>
      </c>
      <c r="H14" s="16">
        <v>43592</v>
      </c>
      <c r="I14" s="16">
        <v>44130</v>
      </c>
      <c r="J14" s="16">
        <v>45225</v>
      </c>
      <c r="K14" s="31" t="s">
        <v>32</v>
      </c>
      <c r="L14" s="33"/>
      <c r="M14" s="30"/>
    </row>
    <row r="15" s="1" customFormat="1" ht="27" spans="1:13">
      <c r="A15" s="12" t="s">
        <v>59</v>
      </c>
      <c r="B15" s="14" t="s">
        <v>51</v>
      </c>
      <c r="C15" s="14" t="s">
        <v>51</v>
      </c>
      <c r="D15" s="14" t="s">
        <v>29</v>
      </c>
      <c r="E15" s="14" t="s">
        <v>54</v>
      </c>
      <c r="F15" s="14" t="s">
        <v>55</v>
      </c>
      <c r="G15" s="15">
        <v>0.8721</v>
      </c>
      <c r="H15" s="16">
        <v>43594</v>
      </c>
      <c r="I15" s="16">
        <v>44130</v>
      </c>
      <c r="J15" s="16">
        <v>45225</v>
      </c>
      <c r="K15" s="31" t="s">
        <v>32</v>
      </c>
      <c r="L15" s="32">
        <f>G15</f>
        <v>0.8721</v>
      </c>
      <c r="M15" s="30"/>
    </row>
    <row r="16" s="1" customFormat="1" ht="27" spans="1:13">
      <c r="A16" s="12" t="s">
        <v>60</v>
      </c>
      <c r="B16" s="14" t="s">
        <v>51</v>
      </c>
      <c r="C16" s="14" t="s">
        <v>51</v>
      </c>
      <c r="D16" s="14" t="s">
        <v>44</v>
      </c>
      <c r="E16" s="14" t="s">
        <v>61</v>
      </c>
      <c r="F16" s="14" t="s">
        <v>55</v>
      </c>
      <c r="G16" s="15">
        <v>2.4667</v>
      </c>
      <c r="H16" s="16">
        <v>43792</v>
      </c>
      <c r="I16" s="16">
        <v>44175</v>
      </c>
      <c r="J16" s="16">
        <v>45270</v>
      </c>
      <c r="K16" s="31" t="s">
        <v>32</v>
      </c>
      <c r="L16" s="32"/>
      <c r="M16" s="30"/>
    </row>
    <row r="17" s="1" customFormat="1" ht="40.5" spans="1:13">
      <c r="A17" s="12" t="s">
        <v>62</v>
      </c>
      <c r="B17" s="14" t="s">
        <v>63</v>
      </c>
      <c r="C17" s="14" t="s">
        <v>64</v>
      </c>
      <c r="D17" s="14" t="s">
        <v>44</v>
      </c>
      <c r="E17" s="14" t="s">
        <v>65</v>
      </c>
      <c r="F17" s="14" t="s">
        <v>55</v>
      </c>
      <c r="G17" s="15">
        <v>1.8263</v>
      </c>
      <c r="H17" s="16">
        <v>43549</v>
      </c>
      <c r="I17" s="16">
        <v>44269</v>
      </c>
      <c r="J17" s="16">
        <v>45365</v>
      </c>
      <c r="K17" s="31" t="s">
        <v>32</v>
      </c>
      <c r="L17" s="33"/>
      <c r="M17" s="30"/>
    </row>
    <row r="18" s="1" customFormat="1" ht="27" spans="1:13">
      <c r="A18" s="12" t="s">
        <v>66</v>
      </c>
      <c r="B18" s="14" t="s">
        <v>67</v>
      </c>
      <c r="C18" s="14" t="s">
        <v>67</v>
      </c>
      <c r="D18" s="14" t="s">
        <v>29</v>
      </c>
      <c r="E18" s="14" t="s">
        <v>68</v>
      </c>
      <c r="F18" s="14" t="s">
        <v>55</v>
      </c>
      <c r="G18" s="15">
        <v>4.5832</v>
      </c>
      <c r="H18" s="16">
        <v>43846</v>
      </c>
      <c r="I18" s="16">
        <v>44347</v>
      </c>
      <c r="J18" s="16">
        <v>45443</v>
      </c>
      <c r="K18" s="21" t="s">
        <v>32</v>
      </c>
      <c r="L18" s="32"/>
      <c r="M18" s="30"/>
    </row>
    <row r="19" s="1" customFormat="1" ht="27" spans="1:13">
      <c r="A19" s="12" t="s">
        <v>69</v>
      </c>
      <c r="B19" s="14" t="s">
        <v>70</v>
      </c>
      <c r="C19" s="14" t="s">
        <v>70</v>
      </c>
      <c r="D19" s="14" t="s">
        <v>44</v>
      </c>
      <c r="E19" s="14" t="s">
        <v>71</v>
      </c>
      <c r="F19" s="14" t="s">
        <v>55</v>
      </c>
      <c r="G19" s="15">
        <v>1.4118</v>
      </c>
      <c r="H19" s="16">
        <v>43845</v>
      </c>
      <c r="I19" s="16">
        <v>44347</v>
      </c>
      <c r="J19" s="16">
        <v>45443</v>
      </c>
      <c r="K19" s="21" t="s">
        <v>32</v>
      </c>
      <c r="L19" s="32"/>
      <c r="M19" s="30"/>
    </row>
    <row r="20" s="1" customFormat="1" ht="27" spans="1:13">
      <c r="A20" s="12" t="s">
        <v>72</v>
      </c>
      <c r="B20" s="14" t="s">
        <v>73</v>
      </c>
      <c r="C20" s="14" t="s">
        <v>73</v>
      </c>
      <c r="D20" s="14" t="s">
        <v>44</v>
      </c>
      <c r="E20" s="14" t="s">
        <v>74</v>
      </c>
      <c r="F20" s="14" t="s">
        <v>55</v>
      </c>
      <c r="G20" s="15">
        <v>4.0694</v>
      </c>
      <c r="H20" s="16">
        <v>44010</v>
      </c>
      <c r="I20" s="16">
        <v>44895</v>
      </c>
      <c r="J20" s="16">
        <v>45991</v>
      </c>
      <c r="K20" s="21" t="s">
        <v>32</v>
      </c>
      <c r="L20" s="12"/>
      <c r="M20" s="30"/>
    </row>
    <row r="21" s="1" customFormat="1" ht="27" spans="1:13">
      <c r="A21" s="12" t="s">
        <v>75</v>
      </c>
      <c r="B21" s="14" t="s">
        <v>73</v>
      </c>
      <c r="C21" s="14" t="s">
        <v>73</v>
      </c>
      <c r="D21" s="14" t="s">
        <v>44</v>
      </c>
      <c r="E21" s="14" t="s">
        <v>74</v>
      </c>
      <c r="F21" s="14" t="s">
        <v>55</v>
      </c>
      <c r="G21" s="15">
        <v>4.4675</v>
      </c>
      <c r="H21" s="16">
        <v>44010</v>
      </c>
      <c r="I21" s="16">
        <v>44530</v>
      </c>
      <c r="J21" s="16">
        <v>45626</v>
      </c>
      <c r="K21" s="21" t="s">
        <v>32</v>
      </c>
      <c r="L21" s="12"/>
      <c r="M21" s="30"/>
    </row>
    <row r="22" s="1" customFormat="1" ht="27" spans="1:13">
      <c r="A22" s="12" t="s">
        <v>76</v>
      </c>
      <c r="B22" s="14" t="s">
        <v>77</v>
      </c>
      <c r="C22" s="14" t="s">
        <v>48</v>
      </c>
      <c r="D22" s="14" t="s">
        <v>44</v>
      </c>
      <c r="E22" s="14" t="s">
        <v>78</v>
      </c>
      <c r="F22" s="14" t="s">
        <v>37</v>
      </c>
      <c r="G22" s="15">
        <v>6.974</v>
      </c>
      <c r="H22" s="16">
        <v>43279</v>
      </c>
      <c r="I22" s="16">
        <v>44370</v>
      </c>
      <c r="J22" s="16">
        <v>45466</v>
      </c>
      <c r="K22" s="21" t="s">
        <v>32</v>
      </c>
      <c r="L22" s="12"/>
      <c r="M22" s="30"/>
    </row>
    <row r="23" s="1" customFormat="1" ht="27" spans="1:13">
      <c r="A23" s="12" t="s">
        <v>79</v>
      </c>
      <c r="B23" s="14" t="s">
        <v>80</v>
      </c>
      <c r="C23" s="14" t="s">
        <v>80</v>
      </c>
      <c r="D23" s="14" t="s">
        <v>29</v>
      </c>
      <c r="E23" s="14" t="s">
        <v>81</v>
      </c>
      <c r="F23" s="14" t="s">
        <v>55</v>
      </c>
      <c r="G23" s="15">
        <v>0.622921</v>
      </c>
      <c r="H23" s="16">
        <v>43469</v>
      </c>
      <c r="I23" s="16">
        <v>44009</v>
      </c>
      <c r="J23" s="16">
        <v>45104</v>
      </c>
      <c r="K23" s="21" t="s">
        <v>82</v>
      </c>
      <c r="L23" s="12"/>
      <c r="M23" s="30"/>
    </row>
    <row r="24" s="1" customFormat="1" ht="40.5" spans="1:13">
      <c r="A24" s="17" t="s">
        <v>83</v>
      </c>
      <c r="B24" s="18" t="s">
        <v>84</v>
      </c>
      <c r="C24" s="18" t="s">
        <v>85</v>
      </c>
      <c r="D24" s="18" t="s">
        <v>44</v>
      </c>
      <c r="E24" s="18" t="s">
        <v>86</v>
      </c>
      <c r="F24" s="18" t="s">
        <v>55</v>
      </c>
      <c r="G24" s="19">
        <v>6.3074</v>
      </c>
      <c r="H24" s="20">
        <v>43600</v>
      </c>
      <c r="I24" s="20">
        <v>44693</v>
      </c>
      <c r="J24" s="20">
        <v>45789</v>
      </c>
      <c r="K24" s="23" t="s">
        <v>32</v>
      </c>
      <c r="L24" s="35"/>
      <c r="M24" s="30"/>
    </row>
    <row r="25" s="1" customFormat="1" ht="40.5" spans="1:13">
      <c r="A25" s="12" t="s">
        <v>87</v>
      </c>
      <c r="B25" s="14" t="s">
        <v>88</v>
      </c>
      <c r="C25" s="14" t="s">
        <v>89</v>
      </c>
      <c r="D25" s="14" t="s">
        <v>29</v>
      </c>
      <c r="E25" s="14" t="s">
        <v>90</v>
      </c>
      <c r="F25" s="14" t="s">
        <v>55</v>
      </c>
      <c r="G25" s="15">
        <v>3.3662</v>
      </c>
      <c r="H25" s="16">
        <v>43963</v>
      </c>
      <c r="I25" s="16">
        <v>44689</v>
      </c>
      <c r="J25" s="16">
        <v>45785</v>
      </c>
      <c r="K25" s="21" t="s">
        <v>32</v>
      </c>
      <c r="L25" s="12"/>
      <c r="M25" s="30"/>
    </row>
    <row r="26" s="1" customFormat="1" ht="40.5" spans="1:13">
      <c r="A26" s="12" t="s">
        <v>91</v>
      </c>
      <c r="B26" s="14" t="s">
        <v>92</v>
      </c>
      <c r="C26" s="14" t="s">
        <v>92</v>
      </c>
      <c r="D26" s="14" t="s">
        <v>29</v>
      </c>
      <c r="E26" s="14" t="s">
        <v>93</v>
      </c>
      <c r="F26" s="14" t="s">
        <v>55</v>
      </c>
      <c r="G26" s="15">
        <v>3.428</v>
      </c>
      <c r="H26" s="16">
        <v>44162</v>
      </c>
      <c r="I26" s="16">
        <v>45067</v>
      </c>
      <c r="J26" s="16">
        <v>46163</v>
      </c>
      <c r="K26" s="21" t="s">
        <v>82</v>
      </c>
      <c r="L26" s="12"/>
      <c r="M26" s="30"/>
    </row>
    <row r="27" s="1" customFormat="1" ht="40.5" spans="1:13">
      <c r="A27" s="12" t="s">
        <v>94</v>
      </c>
      <c r="B27" s="14" t="s">
        <v>95</v>
      </c>
      <c r="C27" s="14" t="s">
        <v>96</v>
      </c>
      <c r="D27" s="14" t="s">
        <v>44</v>
      </c>
      <c r="E27" s="14" t="s">
        <v>97</v>
      </c>
      <c r="F27" s="14" t="s">
        <v>55</v>
      </c>
      <c r="G27" s="15">
        <v>0.307</v>
      </c>
      <c r="H27" s="16">
        <v>44011</v>
      </c>
      <c r="I27" s="16">
        <v>44721</v>
      </c>
      <c r="J27" s="16">
        <v>45817</v>
      </c>
      <c r="K27" s="21" t="s">
        <v>32</v>
      </c>
      <c r="L27" s="12"/>
      <c r="M27" s="30"/>
    </row>
    <row r="28" s="1" customFormat="1" ht="27" spans="1:13">
      <c r="A28" s="12" t="s">
        <v>98</v>
      </c>
      <c r="B28" s="14" t="s">
        <v>99</v>
      </c>
      <c r="C28" s="14" t="s">
        <v>99</v>
      </c>
      <c r="D28" s="14" t="s">
        <v>44</v>
      </c>
      <c r="E28" s="14" t="s">
        <v>100</v>
      </c>
      <c r="F28" s="14" t="s">
        <v>55</v>
      </c>
      <c r="G28" s="15">
        <v>1.0614</v>
      </c>
      <c r="H28" s="16">
        <v>44216</v>
      </c>
      <c r="I28" s="16">
        <v>44737</v>
      </c>
      <c r="J28" s="16">
        <v>45833</v>
      </c>
      <c r="K28" s="21" t="s">
        <v>32</v>
      </c>
      <c r="L28" s="12"/>
      <c r="M28" s="30"/>
    </row>
    <row r="29" s="1" customFormat="1" ht="40.5" spans="1:13">
      <c r="A29" s="12" t="s">
        <v>101</v>
      </c>
      <c r="B29" s="14" t="s">
        <v>102</v>
      </c>
      <c r="C29" s="14" t="s">
        <v>102</v>
      </c>
      <c r="D29" s="14" t="s">
        <v>44</v>
      </c>
      <c r="E29" s="14" t="s">
        <v>103</v>
      </c>
      <c r="F29" s="14" t="s">
        <v>55</v>
      </c>
      <c r="G29" s="15">
        <v>3.0029</v>
      </c>
      <c r="H29" s="16">
        <v>44235</v>
      </c>
      <c r="I29" s="16">
        <v>44764</v>
      </c>
      <c r="J29" s="16">
        <v>45860</v>
      </c>
      <c r="K29" s="21" t="s">
        <v>32</v>
      </c>
      <c r="L29" s="12"/>
      <c r="M29" s="30"/>
    </row>
    <row r="30" s="1" customFormat="1" ht="27" spans="1:13">
      <c r="A30" s="12" t="s">
        <v>104</v>
      </c>
      <c r="B30" s="14" t="s">
        <v>67</v>
      </c>
      <c r="C30" s="14" t="s">
        <v>67</v>
      </c>
      <c r="D30" s="14" t="s">
        <v>29</v>
      </c>
      <c r="E30" s="14" t="s">
        <v>105</v>
      </c>
      <c r="F30" s="14" t="s">
        <v>55</v>
      </c>
      <c r="G30" s="15">
        <v>6.8159</v>
      </c>
      <c r="H30" s="16">
        <v>44236</v>
      </c>
      <c r="I30" s="16">
        <v>44764</v>
      </c>
      <c r="J30" s="16">
        <v>45860</v>
      </c>
      <c r="K30" s="21" t="s">
        <v>32</v>
      </c>
      <c r="L30" s="33">
        <v>6.8159</v>
      </c>
      <c r="M30" s="30"/>
    </row>
    <row r="31" s="1" customFormat="1" ht="54" spans="1:13">
      <c r="A31" s="12" t="s">
        <v>106</v>
      </c>
      <c r="B31" s="14" t="s">
        <v>107</v>
      </c>
      <c r="C31" s="14" t="s">
        <v>108</v>
      </c>
      <c r="D31" s="14" t="s">
        <v>44</v>
      </c>
      <c r="E31" s="14" t="s">
        <v>109</v>
      </c>
      <c r="F31" s="14" t="s">
        <v>55</v>
      </c>
      <c r="G31" s="15">
        <v>2.4791</v>
      </c>
      <c r="H31" s="16">
        <v>44133</v>
      </c>
      <c r="I31" s="16">
        <v>44846</v>
      </c>
      <c r="J31" s="16">
        <v>45942</v>
      </c>
      <c r="K31" s="21" t="s">
        <v>82</v>
      </c>
      <c r="L31" s="12"/>
      <c r="M31" s="30"/>
    </row>
    <row r="32" s="2" customFormat="1" ht="40.5" spans="1:13">
      <c r="A32" s="12" t="s">
        <v>110</v>
      </c>
      <c r="B32" s="21" t="s">
        <v>111</v>
      </c>
      <c r="C32" s="21" t="s">
        <v>112</v>
      </c>
      <c r="D32" s="14" t="s">
        <v>44</v>
      </c>
      <c r="E32" s="21" t="s">
        <v>113</v>
      </c>
      <c r="F32" s="21" t="s">
        <v>55</v>
      </c>
      <c r="G32" s="22">
        <v>0.909</v>
      </c>
      <c r="H32" s="16">
        <v>44207</v>
      </c>
      <c r="I32" s="16">
        <v>44847</v>
      </c>
      <c r="J32" s="16">
        <v>45943</v>
      </c>
      <c r="K32" s="21" t="s">
        <v>32</v>
      </c>
      <c r="L32" s="36"/>
      <c r="M32" s="37"/>
    </row>
    <row r="33" s="3" customFormat="1" ht="54" spans="1:13">
      <c r="A33" s="12" t="s">
        <v>114</v>
      </c>
      <c r="B33" s="23" t="s">
        <v>115</v>
      </c>
      <c r="C33" s="23" t="s">
        <v>116</v>
      </c>
      <c r="D33" s="23" t="s">
        <v>44</v>
      </c>
      <c r="E33" s="23" t="s">
        <v>117</v>
      </c>
      <c r="F33" s="23" t="s">
        <v>55</v>
      </c>
      <c r="G33" s="24">
        <v>7.5729</v>
      </c>
      <c r="H33" s="20">
        <v>44194</v>
      </c>
      <c r="I33" s="20">
        <v>44911</v>
      </c>
      <c r="J33" s="20">
        <v>46007</v>
      </c>
      <c r="K33" s="23" t="s">
        <v>32</v>
      </c>
      <c r="L33" s="38">
        <v>3.0802</v>
      </c>
      <c r="M33" s="24"/>
    </row>
    <row r="34" s="4" customFormat="1" ht="27" spans="1:13">
      <c r="A34" s="12" t="s">
        <v>118</v>
      </c>
      <c r="B34" s="23" t="s">
        <v>119</v>
      </c>
      <c r="C34" s="23" t="s">
        <v>119</v>
      </c>
      <c r="D34" s="23" t="s">
        <v>44</v>
      </c>
      <c r="E34" s="23" t="s">
        <v>120</v>
      </c>
      <c r="F34" s="23" t="s">
        <v>55</v>
      </c>
      <c r="G34" s="24">
        <v>4.60466</v>
      </c>
      <c r="H34" s="20">
        <v>44365</v>
      </c>
      <c r="I34" s="20">
        <v>44730</v>
      </c>
      <c r="J34" s="20">
        <v>45826</v>
      </c>
      <c r="K34" s="23" t="s">
        <v>32</v>
      </c>
      <c r="L34" s="39">
        <v>4.287989</v>
      </c>
      <c r="M34" s="40"/>
    </row>
    <row r="35" s="4" customFormat="1" ht="27" spans="1:13">
      <c r="A35" s="25" t="s">
        <v>121</v>
      </c>
      <c r="B35" s="23" t="s">
        <v>122</v>
      </c>
      <c r="C35" s="23" t="s">
        <v>122</v>
      </c>
      <c r="D35" s="23" t="s">
        <v>44</v>
      </c>
      <c r="E35" s="23" t="s">
        <v>123</v>
      </c>
      <c r="F35" s="23" t="s">
        <v>55</v>
      </c>
      <c r="G35" s="24">
        <v>6.0043</v>
      </c>
      <c r="H35" s="20">
        <v>44272</v>
      </c>
      <c r="I35" s="20">
        <v>44813</v>
      </c>
      <c r="J35" s="20">
        <v>45909</v>
      </c>
      <c r="K35" s="23" t="s">
        <v>32</v>
      </c>
      <c r="L35" s="38"/>
      <c r="M35" s="40"/>
    </row>
    <row r="36" s="5" customFormat="1" ht="27" spans="1:13">
      <c r="A36" s="12" t="s">
        <v>124</v>
      </c>
      <c r="B36" s="14" t="s">
        <v>67</v>
      </c>
      <c r="C36" s="14" t="s">
        <v>67</v>
      </c>
      <c r="D36" s="14" t="s">
        <v>44</v>
      </c>
      <c r="E36" s="14" t="s">
        <v>125</v>
      </c>
      <c r="F36" s="14" t="s">
        <v>55</v>
      </c>
      <c r="G36" s="15">
        <v>0.3083</v>
      </c>
      <c r="H36" s="16">
        <v>44416</v>
      </c>
      <c r="I36" s="16">
        <v>44791</v>
      </c>
      <c r="J36" s="16">
        <v>45887</v>
      </c>
      <c r="K36" s="21" t="s">
        <v>32</v>
      </c>
      <c r="L36" s="41">
        <v>0.3083</v>
      </c>
      <c r="M36" s="42"/>
    </row>
    <row r="37" s="5" customFormat="1" ht="40.5" spans="1:13">
      <c r="A37" s="12" t="s">
        <v>126</v>
      </c>
      <c r="B37" s="14" t="s">
        <v>127</v>
      </c>
      <c r="C37" s="14" t="s">
        <v>127</v>
      </c>
      <c r="D37" s="14" t="s">
        <v>128</v>
      </c>
      <c r="E37" s="14" t="s">
        <v>129</v>
      </c>
      <c r="F37" s="14" t="s">
        <v>55</v>
      </c>
      <c r="G37" s="15">
        <v>6.0281</v>
      </c>
      <c r="H37" s="16">
        <v>44416</v>
      </c>
      <c r="I37" s="16">
        <v>44791</v>
      </c>
      <c r="J37" s="16">
        <v>45887</v>
      </c>
      <c r="K37" s="21" t="s">
        <v>32</v>
      </c>
      <c r="L37" s="25"/>
      <c r="M37" s="42"/>
    </row>
    <row r="38" s="6" customFormat="1" ht="27" spans="1:13">
      <c r="A38" s="12" t="s">
        <v>130</v>
      </c>
      <c r="B38" s="14" t="s">
        <v>131</v>
      </c>
      <c r="C38" s="14" t="s">
        <v>132</v>
      </c>
      <c r="D38" s="14" t="s">
        <v>44</v>
      </c>
      <c r="E38" s="14" t="s">
        <v>133</v>
      </c>
      <c r="F38" s="14" t="s">
        <v>55</v>
      </c>
      <c r="G38" s="14">
        <v>0.308</v>
      </c>
      <c r="H38" s="16">
        <v>44438</v>
      </c>
      <c r="I38" s="16">
        <v>45532</v>
      </c>
      <c r="J38" s="16">
        <v>46626</v>
      </c>
      <c r="K38" s="21" t="s">
        <v>82</v>
      </c>
      <c r="L38" s="43"/>
      <c r="M38" s="44"/>
    </row>
    <row r="39" s="6" customFormat="1" ht="27" spans="1:13">
      <c r="A39" s="12" t="s">
        <v>134</v>
      </c>
      <c r="B39" s="14" t="s">
        <v>135</v>
      </c>
      <c r="C39" s="14" t="s">
        <v>136</v>
      </c>
      <c r="D39" s="14" t="s">
        <v>29</v>
      </c>
      <c r="E39" s="14" t="s">
        <v>137</v>
      </c>
      <c r="F39" s="14" t="s">
        <v>55</v>
      </c>
      <c r="G39" s="14">
        <v>0.6147</v>
      </c>
      <c r="H39" s="16">
        <v>44438</v>
      </c>
      <c r="I39" s="16">
        <v>45532</v>
      </c>
      <c r="J39" s="16">
        <v>46627</v>
      </c>
      <c r="K39" s="21" t="s">
        <v>82</v>
      </c>
      <c r="L39" s="43"/>
      <c r="M39" s="44"/>
    </row>
    <row r="40" s="6" customFormat="1" ht="27" spans="1:13">
      <c r="A40" s="12" t="s">
        <v>138</v>
      </c>
      <c r="B40" s="14" t="s">
        <v>131</v>
      </c>
      <c r="C40" s="14" t="s">
        <v>132</v>
      </c>
      <c r="D40" s="14" t="s">
        <v>44</v>
      </c>
      <c r="E40" s="14" t="s">
        <v>133</v>
      </c>
      <c r="F40" s="14" t="s">
        <v>55</v>
      </c>
      <c r="G40" s="14">
        <v>1.1547</v>
      </c>
      <c r="H40" s="16">
        <v>44438</v>
      </c>
      <c r="I40" s="16">
        <v>45532</v>
      </c>
      <c r="J40" s="16">
        <v>46626</v>
      </c>
      <c r="K40" s="21" t="s">
        <v>82</v>
      </c>
      <c r="L40" s="43"/>
      <c r="M40" s="44"/>
    </row>
    <row r="41" s="6" customFormat="1" ht="27" spans="1:13">
      <c r="A41" s="12" t="s">
        <v>139</v>
      </c>
      <c r="B41" s="14" t="s">
        <v>140</v>
      </c>
      <c r="C41" s="14" t="s">
        <v>127</v>
      </c>
      <c r="D41" s="14" t="s">
        <v>128</v>
      </c>
      <c r="E41" s="14" t="s">
        <v>141</v>
      </c>
      <c r="F41" s="14" t="s">
        <v>55</v>
      </c>
      <c r="G41" s="14">
        <v>1.0522</v>
      </c>
      <c r="H41" s="16">
        <v>44487</v>
      </c>
      <c r="I41" s="16">
        <v>45080</v>
      </c>
      <c r="J41" s="16">
        <v>46176</v>
      </c>
      <c r="K41" s="21" t="s">
        <v>32</v>
      </c>
      <c r="L41" s="43"/>
      <c r="M41" s="44"/>
    </row>
    <row r="42" s="6" customFormat="1" ht="27" spans="1:13">
      <c r="A42" s="17" t="s">
        <v>142</v>
      </c>
      <c r="B42" s="18" t="s">
        <v>73</v>
      </c>
      <c r="C42" s="18" t="s">
        <v>73</v>
      </c>
      <c r="D42" s="18" t="s">
        <v>44</v>
      </c>
      <c r="E42" s="18" t="s">
        <v>143</v>
      </c>
      <c r="F42" s="18" t="s">
        <v>55</v>
      </c>
      <c r="G42" s="18">
        <v>1.822836</v>
      </c>
      <c r="H42" s="20">
        <v>44510</v>
      </c>
      <c r="I42" s="20">
        <v>44884</v>
      </c>
      <c r="J42" s="20">
        <v>45980</v>
      </c>
      <c r="K42" s="23" t="s">
        <v>32</v>
      </c>
      <c r="L42" s="45"/>
      <c r="M42" s="44"/>
    </row>
    <row r="43" s="6" customFormat="1" ht="40.5" spans="1:13">
      <c r="A43" s="12" t="s">
        <v>144</v>
      </c>
      <c r="B43" s="14" t="s">
        <v>145</v>
      </c>
      <c r="C43" s="14" t="s">
        <v>145</v>
      </c>
      <c r="D43" s="14" t="s">
        <v>29</v>
      </c>
      <c r="E43" s="14" t="s">
        <v>146</v>
      </c>
      <c r="F43" s="14" t="s">
        <v>55</v>
      </c>
      <c r="G43" s="14">
        <v>1.1038</v>
      </c>
      <c r="H43" s="16">
        <v>44120</v>
      </c>
      <c r="I43" s="16">
        <v>44652</v>
      </c>
      <c r="J43" s="16">
        <v>45748</v>
      </c>
      <c r="K43" s="21" t="s">
        <v>32</v>
      </c>
      <c r="L43" s="46"/>
      <c r="M43" s="44"/>
    </row>
    <row r="44" s="6" customFormat="1" ht="27" spans="1:13">
      <c r="A44" s="12" t="s">
        <v>147</v>
      </c>
      <c r="B44" s="18" t="s">
        <v>148</v>
      </c>
      <c r="C44" s="18" t="s">
        <v>148</v>
      </c>
      <c r="D44" s="14" t="s">
        <v>44</v>
      </c>
      <c r="E44" s="14" t="s">
        <v>149</v>
      </c>
      <c r="F44" s="14" t="s">
        <v>55</v>
      </c>
      <c r="G44" s="14">
        <v>4.438362</v>
      </c>
      <c r="H44" s="16">
        <v>44579</v>
      </c>
      <c r="I44" s="16">
        <v>44974</v>
      </c>
      <c r="J44" s="16">
        <v>46070</v>
      </c>
      <c r="K44" s="21" t="s">
        <v>32</v>
      </c>
      <c r="L44" s="14"/>
      <c r="M44" s="44"/>
    </row>
    <row r="45" s="6" customFormat="1" ht="27" spans="1:13">
      <c r="A45" s="12" t="s">
        <v>150</v>
      </c>
      <c r="B45" s="18" t="s">
        <v>151</v>
      </c>
      <c r="C45" s="18" t="s">
        <v>151</v>
      </c>
      <c r="D45" s="14" t="s">
        <v>44</v>
      </c>
      <c r="E45" s="14" t="s">
        <v>152</v>
      </c>
      <c r="F45" s="14" t="s">
        <v>55</v>
      </c>
      <c r="G45" s="14">
        <v>2.3333</v>
      </c>
      <c r="H45" s="16">
        <v>44652</v>
      </c>
      <c r="I45" s="16">
        <v>45045</v>
      </c>
      <c r="J45" s="16">
        <v>46140</v>
      </c>
      <c r="K45" s="21" t="s">
        <v>82</v>
      </c>
      <c r="L45" s="14"/>
      <c r="M45" s="44"/>
    </row>
    <row r="46" s="6" customFormat="1" ht="27" spans="1:13">
      <c r="A46" s="12" t="s">
        <v>153</v>
      </c>
      <c r="B46" s="18" t="s">
        <v>80</v>
      </c>
      <c r="C46" s="18" t="s">
        <v>80</v>
      </c>
      <c r="D46" s="18" t="s">
        <v>29</v>
      </c>
      <c r="E46" s="14" t="s">
        <v>154</v>
      </c>
      <c r="F46" s="14" t="s">
        <v>55</v>
      </c>
      <c r="G46" s="14">
        <v>1.2005</v>
      </c>
      <c r="H46" s="16">
        <v>44652</v>
      </c>
      <c r="I46" s="16">
        <v>45045</v>
      </c>
      <c r="J46" s="16">
        <v>46140</v>
      </c>
      <c r="K46" s="21" t="s">
        <v>82</v>
      </c>
      <c r="L46" s="14"/>
      <c r="M46" s="44"/>
    </row>
    <row r="47" s="6" customFormat="1" ht="40.5" spans="1:13">
      <c r="A47" s="17" t="s">
        <v>155</v>
      </c>
      <c r="B47" s="18" t="s">
        <v>127</v>
      </c>
      <c r="C47" s="18" t="s">
        <v>127</v>
      </c>
      <c r="D47" s="18" t="s">
        <v>44</v>
      </c>
      <c r="E47" s="18" t="s">
        <v>156</v>
      </c>
      <c r="F47" s="18" t="s">
        <v>55</v>
      </c>
      <c r="G47" s="18">
        <v>5.7194</v>
      </c>
      <c r="H47" s="20">
        <v>44781</v>
      </c>
      <c r="I47" s="20">
        <v>45175</v>
      </c>
      <c r="J47" s="20">
        <v>46270</v>
      </c>
      <c r="K47" s="23" t="s">
        <v>32</v>
      </c>
      <c r="L47" s="14"/>
      <c r="M47" s="44"/>
    </row>
    <row r="48" s="6" customFormat="1" ht="40.5" spans="1:13">
      <c r="A48" s="12" t="s">
        <v>157</v>
      </c>
      <c r="B48" s="18" t="s">
        <v>127</v>
      </c>
      <c r="C48" s="18" t="s">
        <v>127</v>
      </c>
      <c r="D48" s="14" t="s">
        <v>44</v>
      </c>
      <c r="E48" s="14" t="s">
        <v>156</v>
      </c>
      <c r="F48" s="14" t="s">
        <v>55</v>
      </c>
      <c r="G48" s="14">
        <v>0.3996</v>
      </c>
      <c r="H48" s="16">
        <v>44781</v>
      </c>
      <c r="I48" s="16">
        <v>45175</v>
      </c>
      <c r="J48" s="16">
        <v>46270</v>
      </c>
      <c r="K48" s="21" t="s">
        <v>32</v>
      </c>
      <c r="L48" s="14"/>
      <c r="M48" s="44"/>
    </row>
    <row r="49" s="6" customFormat="1" ht="42" customHeight="1" spans="1:13">
      <c r="A49" s="12" t="s">
        <v>158</v>
      </c>
      <c r="B49" s="18" t="s">
        <v>159</v>
      </c>
      <c r="C49" s="18" t="s">
        <v>160</v>
      </c>
      <c r="D49" s="14" t="s">
        <v>44</v>
      </c>
      <c r="E49" s="14" t="s">
        <v>161</v>
      </c>
      <c r="F49" s="14" t="s">
        <v>55</v>
      </c>
      <c r="G49" s="14">
        <v>2.7189</v>
      </c>
      <c r="H49" s="16">
        <v>44775</v>
      </c>
      <c r="I49" s="16">
        <v>45498</v>
      </c>
      <c r="J49" s="16">
        <v>46593</v>
      </c>
      <c r="K49" s="21" t="s">
        <v>82</v>
      </c>
      <c r="L49" s="14"/>
      <c r="M49" s="44"/>
    </row>
    <row r="50" s="6" customFormat="1" ht="40.5" spans="1:13">
      <c r="A50" s="12" t="s">
        <v>162</v>
      </c>
      <c r="B50" s="18" t="s">
        <v>163</v>
      </c>
      <c r="C50" s="18" t="s">
        <v>163</v>
      </c>
      <c r="D50" s="14" t="s">
        <v>29</v>
      </c>
      <c r="E50" s="14" t="s">
        <v>164</v>
      </c>
      <c r="F50" s="14" t="s">
        <v>55</v>
      </c>
      <c r="G50" s="14">
        <v>2.3184</v>
      </c>
      <c r="H50" s="16">
        <v>44775</v>
      </c>
      <c r="I50" s="16">
        <v>45498</v>
      </c>
      <c r="J50" s="16">
        <v>46593</v>
      </c>
      <c r="K50" s="21" t="s">
        <v>82</v>
      </c>
      <c r="L50" s="14"/>
      <c r="M50" s="44"/>
    </row>
    <row r="51" s="6" customFormat="1" ht="27" spans="1:13">
      <c r="A51" s="12" t="s">
        <v>165</v>
      </c>
      <c r="B51" s="18" t="s">
        <v>166</v>
      </c>
      <c r="C51" s="18" t="s">
        <v>167</v>
      </c>
      <c r="D51" s="14" t="s">
        <v>44</v>
      </c>
      <c r="E51" s="14" t="s">
        <v>168</v>
      </c>
      <c r="F51" s="14" t="s">
        <v>55</v>
      </c>
      <c r="G51" s="14">
        <v>0.963</v>
      </c>
      <c r="H51" s="16">
        <v>44900</v>
      </c>
      <c r="I51" s="16">
        <v>45294</v>
      </c>
      <c r="J51" s="16">
        <v>46389</v>
      </c>
      <c r="K51" s="21" t="s">
        <v>32</v>
      </c>
      <c r="L51" s="14"/>
      <c r="M51" s="44"/>
    </row>
    <row r="52" s="6" customFormat="1" ht="162" spans="1:13">
      <c r="A52" s="12" t="s">
        <v>169</v>
      </c>
      <c r="B52" s="18" t="s">
        <v>170</v>
      </c>
      <c r="C52" s="18" t="s">
        <v>171</v>
      </c>
      <c r="D52" s="14" t="s">
        <v>44</v>
      </c>
      <c r="E52" s="14" t="s">
        <v>172</v>
      </c>
      <c r="F52" s="14" t="s">
        <v>55</v>
      </c>
      <c r="G52" s="14">
        <v>4.661317</v>
      </c>
      <c r="H52" s="16">
        <v>44920</v>
      </c>
      <c r="I52" s="16">
        <v>45314</v>
      </c>
      <c r="J52" s="16">
        <v>46409</v>
      </c>
      <c r="K52" s="21" t="s">
        <v>82</v>
      </c>
      <c r="L52" s="14"/>
      <c r="M52" s="44"/>
    </row>
    <row r="53" s="6" customFormat="1" ht="40.5" spans="1:13">
      <c r="A53" s="12" t="s">
        <v>173</v>
      </c>
      <c r="B53" s="18" t="s">
        <v>170</v>
      </c>
      <c r="C53" s="18" t="s">
        <v>171</v>
      </c>
      <c r="D53" s="14" t="s">
        <v>44</v>
      </c>
      <c r="E53" s="14" t="s">
        <v>174</v>
      </c>
      <c r="F53" s="14" t="s">
        <v>55</v>
      </c>
      <c r="G53" s="14">
        <v>1.1494</v>
      </c>
      <c r="H53" s="16">
        <v>44920</v>
      </c>
      <c r="I53" s="16">
        <v>45314</v>
      </c>
      <c r="J53" s="16">
        <v>46409</v>
      </c>
      <c r="K53" s="21" t="s">
        <v>82</v>
      </c>
      <c r="L53" s="14"/>
      <c r="M53" s="44"/>
    </row>
    <row r="54" s="6" customFormat="1" ht="40.5" spans="1:13">
      <c r="A54" s="12" t="s">
        <v>175</v>
      </c>
      <c r="B54" s="18" t="s">
        <v>170</v>
      </c>
      <c r="C54" s="18" t="s">
        <v>171</v>
      </c>
      <c r="D54" s="14" t="s">
        <v>44</v>
      </c>
      <c r="E54" s="14" t="s">
        <v>172</v>
      </c>
      <c r="F54" s="14" t="s">
        <v>55</v>
      </c>
      <c r="G54" s="14">
        <v>8.6011</v>
      </c>
      <c r="H54" s="16">
        <v>44920</v>
      </c>
      <c r="I54" s="16">
        <v>45314</v>
      </c>
      <c r="J54" s="16">
        <v>46409</v>
      </c>
      <c r="K54" s="21" t="s">
        <v>82</v>
      </c>
      <c r="L54" s="14"/>
      <c r="M54" s="44"/>
    </row>
    <row r="55" s="6" customFormat="1" ht="40.5" spans="1:13">
      <c r="A55" s="12" t="s">
        <v>176</v>
      </c>
      <c r="B55" s="18" t="s">
        <v>177</v>
      </c>
      <c r="C55" s="18" t="s">
        <v>178</v>
      </c>
      <c r="D55" s="14" t="s">
        <v>44</v>
      </c>
      <c r="E55" s="14" t="s">
        <v>179</v>
      </c>
      <c r="F55" s="14" t="s">
        <v>55</v>
      </c>
      <c r="G55" s="14">
        <v>4.0914</v>
      </c>
      <c r="H55" s="16">
        <v>44920</v>
      </c>
      <c r="I55" s="16">
        <v>45314</v>
      </c>
      <c r="J55" s="16">
        <v>46409</v>
      </c>
      <c r="K55" s="21" t="s">
        <v>32</v>
      </c>
      <c r="L55" s="14"/>
      <c r="M55" s="44"/>
    </row>
    <row r="56" s="6" customFormat="1" ht="40.5" spans="1:13">
      <c r="A56" s="12" t="s">
        <v>180</v>
      </c>
      <c r="B56" s="18" t="s">
        <v>181</v>
      </c>
      <c r="C56" s="18" t="s">
        <v>181</v>
      </c>
      <c r="D56" s="14" t="s">
        <v>44</v>
      </c>
      <c r="E56" s="14" t="s">
        <v>182</v>
      </c>
      <c r="F56" s="14" t="s">
        <v>55</v>
      </c>
      <c r="G56" s="14">
        <v>3.7418</v>
      </c>
      <c r="H56" s="16">
        <v>44983</v>
      </c>
      <c r="I56" s="16">
        <v>45376</v>
      </c>
      <c r="J56" s="16">
        <v>46470</v>
      </c>
      <c r="K56" s="21" t="s">
        <v>32</v>
      </c>
      <c r="L56" s="14"/>
      <c r="M56" s="44"/>
    </row>
    <row r="57" s="6" customFormat="1" ht="54" customHeight="1" spans="1:13">
      <c r="A57" s="18" t="s">
        <v>183</v>
      </c>
      <c r="B57" s="18" t="s">
        <v>184</v>
      </c>
      <c r="C57" s="14" t="s">
        <v>185</v>
      </c>
      <c r="D57" s="14" t="s">
        <v>44</v>
      </c>
      <c r="E57" s="14" t="s">
        <v>186</v>
      </c>
      <c r="F57" s="14" t="s">
        <v>187</v>
      </c>
      <c r="G57" s="26">
        <v>0.653</v>
      </c>
      <c r="H57" s="16">
        <v>45215</v>
      </c>
      <c r="I57" s="16">
        <v>45761</v>
      </c>
      <c r="J57" s="47">
        <v>46856</v>
      </c>
      <c r="K57" s="21" t="s">
        <v>32</v>
      </c>
      <c r="L57" s="14"/>
      <c r="M57" s="44"/>
    </row>
    <row r="58" s="6" customFormat="1" ht="69.75" customHeight="1" spans="1:13">
      <c r="A58" s="18" t="s">
        <v>188</v>
      </c>
      <c r="B58" s="18" t="s">
        <v>184</v>
      </c>
      <c r="C58" s="14" t="s">
        <v>185</v>
      </c>
      <c r="D58" s="14" t="s">
        <v>44</v>
      </c>
      <c r="E58" s="14" t="s">
        <v>189</v>
      </c>
      <c r="F58" s="14" t="s">
        <v>187</v>
      </c>
      <c r="G58" s="26">
        <v>0.0238</v>
      </c>
      <c r="H58" s="16">
        <v>45215</v>
      </c>
      <c r="I58" s="16">
        <v>45761</v>
      </c>
      <c r="J58" s="47">
        <v>46856</v>
      </c>
      <c r="K58" s="21" t="s">
        <v>32</v>
      </c>
      <c r="L58" s="14"/>
      <c r="M58" s="44"/>
    </row>
    <row r="59" s="6" customFormat="1" ht="84" customHeight="1" spans="1:13">
      <c r="A59" s="12" t="s">
        <v>190</v>
      </c>
      <c r="B59" s="18" t="s">
        <v>191</v>
      </c>
      <c r="C59" s="18" t="s">
        <v>122</v>
      </c>
      <c r="D59" s="14" t="s">
        <v>44</v>
      </c>
      <c r="E59" s="14" t="s">
        <v>192</v>
      </c>
      <c r="F59" s="14" t="s">
        <v>187</v>
      </c>
      <c r="G59" s="27">
        <v>0.9037</v>
      </c>
      <c r="H59" s="16">
        <v>45215</v>
      </c>
      <c r="I59" s="16">
        <v>45761</v>
      </c>
      <c r="J59" s="47">
        <v>46856</v>
      </c>
      <c r="K59" s="21" t="s">
        <v>32</v>
      </c>
      <c r="L59" s="14"/>
      <c r="M59" s="44"/>
    </row>
    <row r="60" s="6" customFormat="1" ht="81" customHeight="1" spans="1:13">
      <c r="A60" s="12" t="s">
        <v>193</v>
      </c>
      <c r="B60" s="18" t="s">
        <v>194</v>
      </c>
      <c r="C60" s="18" t="s">
        <v>148</v>
      </c>
      <c r="D60" s="14" t="s">
        <v>44</v>
      </c>
      <c r="E60" s="14" t="s">
        <v>195</v>
      </c>
      <c r="F60" s="14" t="s">
        <v>187</v>
      </c>
      <c r="G60" s="27">
        <v>3.178329</v>
      </c>
      <c r="H60" s="16">
        <v>45215</v>
      </c>
      <c r="I60" s="16">
        <v>45761</v>
      </c>
      <c r="J60" s="47">
        <v>46856</v>
      </c>
      <c r="K60" s="18" t="s">
        <v>82</v>
      </c>
      <c r="L60" s="14"/>
      <c r="M60" s="44"/>
    </row>
    <row r="61" s="6" customFormat="1" ht="74.25" customHeight="1" spans="1:13">
      <c r="A61" s="12" t="s">
        <v>196</v>
      </c>
      <c r="B61" s="18" t="s">
        <v>184</v>
      </c>
      <c r="C61" s="18" t="s">
        <v>185</v>
      </c>
      <c r="D61" s="14" t="s">
        <v>44</v>
      </c>
      <c r="E61" s="14" t="s">
        <v>197</v>
      </c>
      <c r="F61" s="14" t="s">
        <v>187</v>
      </c>
      <c r="G61" s="14">
        <v>0.7757</v>
      </c>
      <c r="H61" s="16">
        <v>45215</v>
      </c>
      <c r="I61" s="16">
        <v>45761</v>
      </c>
      <c r="J61" s="47">
        <v>46856</v>
      </c>
      <c r="K61" s="18" t="s">
        <v>32</v>
      </c>
      <c r="L61" s="14"/>
      <c r="M61" s="44"/>
    </row>
    <row r="62" s="6" customFormat="1" ht="51.75" customHeight="1" spans="1:13">
      <c r="A62" s="12" t="s">
        <v>198</v>
      </c>
      <c r="B62" s="18" t="s">
        <v>199</v>
      </c>
      <c r="C62" s="18" t="s">
        <v>200</v>
      </c>
      <c r="D62" s="14" t="s">
        <v>44</v>
      </c>
      <c r="E62" s="14" t="s">
        <v>201</v>
      </c>
      <c r="F62" s="14" t="s">
        <v>187</v>
      </c>
      <c r="G62" s="14">
        <v>0.527848</v>
      </c>
      <c r="H62" s="16">
        <v>45215</v>
      </c>
      <c r="I62" s="16">
        <v>45761</v>
      </c>
      <c r="J62" s="47">
        <v>46856</v>
      </c>
      <c r="K62" s="18" t="s">
        <v>82</v>
      </c>
      <c r="L62" s="14"/>
      <c r="M62" s="44"/>
    </row>
    <row r="63" s="6" customFormat="1" ht="59.25" customHeight="1" spans="1:13">
      <c r="A63" s="12" t="s">
        <v>202</v>
      </c>
      <c r="B63" s="18" t="s">
        <v>203</v>
      </c>
      <c r="C63" s="18" t="s">
        <v>171</v>
      </c>
      <c r="D63" s="14" t="s">
        <v>44</v>
      </c>
      <c r="E63" s="14" t="s">
        <v>204</v>
      </c>
      <c r="F63" s="14" t="s">
        <v>187</v>
      </c>
      <c r="G63" s="14">
        <v>1.074704</v>
      </c>
      <c r="H63" s="16">
        <v>45285</v>
      </c>
      <c r="I63" s="16">
        <v>45831</v>
      </c>
      <c r="J63" s="47">
        <v>46926</v>
      </c>
      <c r="K63" s="18" t="s">
        <v>82</v>
      </c>
      <c r="L63" s="14"/>
      <c r="M63" s="44"/>
    </row>
    <row r="64" s="7" customFormat="1" ht="59.25" customHeight="1" spans="1:13">
      <c r="A64" s="12" t="s">
        <v>205</v>
      </c>
      <c r="B64" s="18" t="s">
        <v>206</v>
      </c>
      <c r="C64" s="18" t="s">
        <v>206</v>
      </c>
      <c r="D64" s="14" t="s">
        <v>29</v>
      </c>
      <c r="E64" s="14" t="s">
        <v>207</v>
      </c>
      <c r="F64" s="14" t="s">
        <v>208</v>
      </c>
      <c r="G64" s="14" t="s">
        <v>209</v>
      </c>
      <c r="H64" s="16">
        <v>45421</v>
      </c>
      <c r="I64" s="16">
        <v>45815</v>
      </c>
      <c r="J64" s="47">
        <v>46910</v>
      </c>
      <c r="K64" s="18" t="s">
        <v>82</v>
      </c>
      <c r="L64" s="14"/>
      <c r="M64" s="44"/>
    </row>
    <row r="65" spans="1:12">
      <c r="A65" s="48" t="s">
        <v>210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</row>
    <row r="66" spans="1:12">
      <c r="A66" s="48" t="s">
        <v>211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1:12">
      <c r="A67" s="48" t="s">
        <v>212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ht="15" customHeight="1" spans="1:12">
      <c r="A68" s="49" t="s">
        <v>213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8"/>
    </row>
    <row r="69" spans="1:12">
      <c r="A69" s="49" t="s">
        <v>214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8"/>
    </row>
    <row r="70" spans="1:12">
      <c r="A70" s="49" t="s">
        <v>215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</row>
    <row r="71" spans="1:12">
      <c r="A71" s="49" t="s">
        <v>216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pans="1:12">
      <c r="A72" s="49" t="s">
        <v>217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</row>
    <row r="73" spans="1:12">
      <c r="A73" s="49" t="s">
        <v>218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</row>
    <row r="74" spans="1:12">
      <c r="A74" s="49" t="s">
        <v>219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</row>
    <row r="75" spans="1:12">
      <c r="A75" s="49" t="s">
        <v>220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</row>
    <row r="76" ht="30.95" customHeight="1" spans="1:12">
      <c r="A76" s="48" t="s">
        <v>221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pans="1:12">
      <c r="A77" s="49" t="s">
        <v>222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8"/>
    </row>
  </sheetData>
  <autoFilter ref="A4:M77">
    <extLst/>
  </autoFilter>
  <mergeCells count="14">
    <mergeCell ref="A2:L2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</mergeCells>
  <pageMargins left="0.34" right="0.36" top="0.43" bottom="0.34" header="0.5" footer="0.5"/>
  <pageSetup paperSize="9" scale="69" fitToHeight="0" orientation="landscape"/>
  <headerFooter/>
  <ignoredErrors>
    <ignoredError sqref="A5: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B34" sqref="B34"/>
    </sheetView>
  </sheetViews>
  <sheetFormatPr defaultColWidth="9" defaultRowHeight="13.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2021-03-17T02:29:00Z</dcterms:created>
  <cp:lastPrinted>2023-06-30T06:42:00Z</cp:lastPrinted>
  <dcterms:modified xsi:type="dcterms:W3CDTF">2024-09-29T07:39:20Z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  <property fmtid="{D5CDD505-2E9C-101B-9397-08002B2CF9AE}" pid="4" name="ICV">
    <vt:lpwstr>CE81987B478F4CA8B16C0FACAF73DE6D</vt:lpwstr>
  </property>
</Properties>
</file>