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1840" windowHeight="9840"/>
  </bookViews>
  <sheets>
    <sheet name="Sheet0" sheetId="1" r:id="rId1"/>
    <sheet name="Sheet1" sheetId="2" r:id="rId2"/>
  </sheets>
  <definedNames>
    <definedName name="_xlnm.Print_Titles" localSheetId="0">Sheet0!$1:$2</definedName>
  </definedNames>
  <calcPr calcId="145621"/>
</workbook>
</file>

<file path=xl/calcChain.xml><?xml version="1.0" encoding="utf-8"?>
<calcChain xmlns="http://schemas.openxmlformats.org/spreadsheetml/2006/main">
  <c r="E80" i="1" l="1"/>
  <c r="D80" i="1"/>
</calcChain>
</file>

<file path=xl/sharedStrings.xml><?xml version="1.0" encoding="utf-8"?>
<sst xmlns="http://schemas.openxmlformats.org/spreadsheetml/2006/main" count="263" uniqueCount="61">
  <si>
    <r>
      <rPr>
        <b/>
        <sz val="20"/>
        <rFont val="宋体"/>
        <charset val="134"/>
      </rPr>
      <t xml:space="preserve">     沂源县申请以工代训培训补贴企业名单（第十期）  </t>
    </r>
    <r>
      <rPr>
        <b/>
        <sz val="10"/>
        <rFont val="宋体"/>
        <charset val="134"/>
      </rPr>
      <t>(职业技能提升专账资金）</t>
    </r>
  </si>
  <si>
    <t>序号</t>
  </si>
  <si>
    <t>单位名称</t>
  </si>
  <si>
    <t>企业类型</t>
  </si>
  <si>
    <t>申报以工代训补贴总人数</t>
  </si>
  <si>
    <t>申报以工代训补贴总金额</t>
  </si>
  <si>
    <t>申请补贴月份</t>
  </si>
  <si>
    <t>培训补贴内容</t>
  </si>
  <si>
    <t>淄博国阳电力科技有限公司</t>
  </si>
  <si>
    <t>微型企业</t>
  </si>
  <si>
    <t>11月</t>
  </si>
  <si>
    <t>以工代训</t>
  </si>
  <si>
    <t>12月</t>
  </si>
  <si>
    <t>山东源泰电气有限公司</t>
  </si>
  <si>
    <t>小型企业</t>
  </si>
  <si>
    <t>山东宏泰科技有限公司</t>
  </si>
  <si>
    <t>山东宏泰防腐工程有限公司</t>
  </si>
  <si>
    <t>山东银禧源泰物业服务有限公司</t>
  </si>
  <si>
    <t>9月</t>
  </si>
  <si>
    <t>10月</t>
  </si>
  <si>
    <t>山东爱乐教育科技有限公司</t>
  </si>
  <si>
    <t>淄博杰源商贸有限公司</t>
  </si>
  <si>
    <r>
      <rPr>
        <sz val="10"/>
        <rFont val="Arial"/>
      </rPr>
      <t>10</t>
    </r>
    <r>
      <rPr>
        <sz val="10"/>
        <rFont val="宋体"/>
        <charset val="134"/>
      </rPr>
      <t>月</t>
    </r>
  </si>
  <si>
    <r>
      <rPr>
        <sz val="10"/>
        <rFont val="Arial"/>
      </rPr>
      <t>11</t>
    </r>
    <r>
      <rPr>
        <sz val="10"/>
        <rFont val="宋体"/>
        <charset val="134"/>
      </rPr>
      <t>月</t>
    </r>
  </si>
  <si>
    <r>
      <rPr>
        <sz val="10"/>
        <rFont val="Arial"/>
      </rPr>
      <t>12</t>
    </r>
    <r>
      <rPr>
        <sz val="10"/>
        <rFont val="宋体"/>
        <charset val="134"/>
      </rPr>
      <t>月</t>
    </r>
  </si>
  <si>
    <t>山东铃泽环保科技有限公司</t>
  </si>
  <si>
    <t>淄博卓意玻纤材料有限公司</t>
  </si>
  <si>
    <t>中型企业</t>
  </si>
  <si>
    <t>沂源乡韵餐饮有限公司</t>
  </si>
  <si>
    <t>山东成和商业有限公司</t>
  </si>
  <si>
    <t>山东鲁阳玄武岩纤维有限公司</t>
  </si>
  <si>
    <t>山东开源电气有限公司</t>
  </si>
  <si>
    <t>沂源县和源建筑工程有限责任公司</t>
  </si>
  <si>
    <t>7月</t>
  </si>
  <si>
    <t>8月</t>
  </si>
  <si>
    <t>淄博澳合医药科技有限公司</t>
  </si>
  <si>
    <t>2月</t>
  </si>
  <si>
    <t>3月</t>
  </si>
  <si>
    <t>4月</t>
  </si>
  <si>
    <t>5月</t>
  </si>
  <si>
    <t>6月</t>
  </si>
  <si>
    <t>沂源县南麻七色花母婴用品店</t>
  </si>
  <si>
    <t>山东大简家居有限责任公司</t>
  </si>
  <si>
    <t>沂源海赢食品有限公司</t>
  </si>
  <si>
    <t>山东博阳建设项目管理有限公司</t>
  </si>
  <si>
    <t>淄博金筑建业有限公司</t>
  </si>
  <si>
    <t>沂源京医汇健康管理有限公司</t>
  </si>
  <si>
    <t>沂源京医汇健康管理有限公司京医到家综合门诊部</t>
  </si>
  <si>
    <t>山东兴国新力控股集团有限公司</t>
  </si>
  <si>
    <t>山东元生大数据服务有限公司</t>
  </si>
  <si>
    <t>沂源方国建材有限公司</t>
  </si>
  <si>
    <t>沂源县源能热电有限公司</t>
  </si>
  <si>
    <t>沂源美泰市场服务有限公司</t>
  </si>
  <si>
    <t>沂源帛霖医药服务有限公司</t>
  </si>
  <si>
    <t>山东兴国大成电子材料有限公司</t>
  </si>
  <si>
    <t>淄博凯源织造有限公司</t>
  </si>
  <si>
    <t>山东乐利事食品有限公司</t>
  </si>
  <si>
    <t>山东鑫泉医药有限公司</t>
  </si>
  <si>
    <t>沂源联合市场服务有限公司</t>
  </si>
  <si>
    <t>合计</t>
  </si>
  <si>
    <t>第十期“以工代训”申报企业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</si>
</sst>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0">
    <font>
      <sz val="10"/>
      <name val="Arial"/>
    </font>
    <font>
      <sz val="12"/>
      <name val="宋体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20"/>
      <name val="宋体"/>
      <charset val="134"/>
    </font>
    <font>
      <b/>
      <sz val="11"/>
      <color theme="1"/>
      <name val="宋体"/>
      <charset val="134"/>
    </font>
    <font>
      <sz val="11"/>
      <name val="宋体"/>
      <charset val="134"/>
    </font>
    <font>
      <b/>
      <sz val="10"/>
      <name val="宋体"/>
      <charset val="134"/>
    </font>
    <font>
      <sz val="10"/>
      <name val="宋体"/>
      <charset val="134"/>
    </font>
    <font>
      <sz val="9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4">
    <xf numFmtId="0" fontId="0" fillId="0" borderId="0" xfId="0"/>
    <xf numFmtId="0" fontId="1" fillId="0" borderId="0" xfId="0" applyFont="1"/>
    <xf numFmtId="49" fontId="2" fillId="2" borderId="1" xfId="0" applyNumberFormat="1" applyFont="1" applyFill="1" applyBorder="1" applyAlignment="1">
      <alignment vertical="center" wrapText="1"/>
    </xf>
    <xf numFmtId="49" fontId="3" fillId="2" borderId="2" xfId="0" applyNumberFormat="1" applyFont="1" applyFill="1" applyBorder="1" applyAlignment="1">
      <alignment vertical="center" wrapText="1"/>
    </xf>
    <xf numFmtId="49" fontId="3" fillId="2" borderId="1" xfId="0" applyNumberFormat="1" applyFont="1" applyFill="1" applyBorder="1" applyAlignment="1">
      <alignment vertical="center" wrapText="1"/>
    </xf>
    <xf numFmtId="49" fontId="3" fillId="2" borderId="1" xfId="0" applyNumberFormat="1" applyFont="1" applyFill="1" applyBorder="1" applyAlignment="1">
      <alignment vertical="center"/>
    </xf>
    <xf numFmtId="49" fontId="2" fillId="2" borderId="1" xfId="0" applyNumberFormat="1" applyFont="1" applyFill="1" applyBorder="1" applyAlignment="1">
      <alignment vertical="center"/>
    </xf>
    <xf numFmtId="49" fontId="2" fillId="2" borderId="3" xfId="0" applyNumberFormat="1" applyFont="1" applyFill="1" applyBorder="1" applyAlignment="1">
      <alignment vertical="center"/>
    </xf>
    <xf numFmtId="49" fontId="2" fillId="2" borderId="4" xfId="0" applyNumberFormat="1" applyFont="1" applyFill="1" applyBorder="1" applyAlignment="1">
      <alignment vertical="center"/>
    </xf>
    <xf numFmtId="49" fontId="2" fillId="2" borderId="2" xfId="0" applyNumberFormat="1" applyFont="1" applyFill="1" applyBorder="1" applyAlignment="1">
      <alignment vertical="center"/>
    </xf>
    <xf numFmtId="49" fontId="2" fillId="2" borderId="5" xfId="0" applyNumberFormat="1" applyFont="1" applyFill="1" applyBorder="1" applyAlignment="1">
      <alignment vertical="center" wrapText="1"/>
    </xf>
    <xf numFmtId="49" fontId="2" fillId="2" borderId="6" xfId="0" applyNumberFormat="1" applyFont="1" applyFill="1" applyBorder="1" applyAlignment="1">
      <alignment vertical="center" wrapText="1"/>
    </xf>
    <xf numFmtId="49" fontId="2" fillId="2" borderId="7" xfId="0" applyNumberFormat="1" applyFont="1" applyFill="1" applyBorder="1" applyAlignment="1">
      <alignment vertical="center" wrapText="1"/>
    </xf>
    <xf numFmtId="49" fontId="2" fillId="2" borderId="2" xfId="0" applyNumberFormat="1" applyFont="1" applyFill="1" applyBorder="1" applyAlignment="1">
      <alignment vertical="center" wrapText="1"/>
    </xf>
    <xf numFmtId="49" fontId="2" fillId="2" borderId="1" xfId="0" applyNumberFormat="1" applyFont="1" applyFill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/>
    </xf>
    <xf numFmtId="176" fontId="0" fillId="0" borderId="0" xfId="0" applyNumberForma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 wrapText="1"/>
    </xf>
    <xf numFmtId="49" fontId="2" fillId="0" borderId="10" xfId="0" applyNumberFormat="1" applyFont="1" applyBorder="1" applyAlignment="1">
      <alignment horizontal="center" vertical="center" wrapText="1"/>
    </xf>
    <xf numFmtId="176" fontId="2" fillId="0" borderId="10" xfId="0" applyNumberFormat="1" applyFont="1" applyBorder="1" applyAlignment="1">
      <alignment horizontal="center" vertical="center" wrapText="1"/>
    </xf>
    <xf numFmtId="49" fontId="2" fillId="0" borderId="1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/>
    </xf>
    <xf numFmtId="1" fontId="6" fillId="2" borderId="12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" fontId="6" fillId="2" borderId="13" xfId="0" applyNumberFormat="1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 wrapText="1"/>
    </xf>
    <xf numFmtId="49" fontId="6" fillId="2" borderId="7" xfId="0" applyNumberFormat="1" applyFont="1" applyFill="1" applyBorder="1" applyAlignment="1">
      <alignment horizontal="center" vertical="center" wrapText="1"/>
    </xf>
    <xf numFmtId="176" fontId="6" fillId="2" borderId="14" xfId="0" applyNumberFormat="1" applyFont="1" applyFill="1" applyBorder="1" applyAlignment="1">
      <alignment horizontal="center" vertical="center" wrapText="1"/>
    </xf>
    <xf numFmtId="0" fontId="6" fillId="2" borderId="14" xfId="0" applyNumberFormat="1" applyFont="1" applyFill="1" applyBorder="1" applyAlignment="1">
      <alignment horizontal="center" vertical="center"/>
    </xf>
    <xf numFmtId="1" fontId="6" fillId="2" borderId="15" xfId="0" applyNumberFormat="1" applyFont="1" applyFill="1" applyBorder="1" applyAlignment="1">
      <alignment horizontal="center" vertical="center"/>
    </xf>
    <xf numFmtId="1" fontId="6" fillId="2" borderId="1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6" fillId="2" borderId="16" xfId="0" applyNumberFormat="1" applyFont="1" applyFill="1" applyBorder="1" applyAlignment="1">
      <alignment horizontal="center" vertical="center" wrapText="1"/>
    </xf>
    <xf numFmtId="0" fontId="6" fillId="2" borderId="17" xfId="0" applyNumberFormat="1" applyFont="1" applyFill="1" applyBorder="1" applyAlignment="1">
      <alignment horizontal="center" vertical="center" wrapText="1"/>
    </xf>
    <xf numFmtId="1" fontId="6" fillId="2" borderId="11" xfId="0" applyNumberFormat="1" applyFont="1" applyFill="1" applyBorder="1" applyAlignment="1">
      <alignment horizontal="center" vertical="center"/>
    </xf>
    <xf numFmtId="49" fontId="6" fillId="2" borderId="4" xfId="0" applyNumberFormat="1" applyFont="1" applyFill="1" applyBorder="1" applyAlignment="1">
      <alignment horizontal="center" vertical="center"/>
    </xf>
    <xf numFmtId="49" fontId="6" fillId="2" borderId="17" xfId="0" applyNumberFormat="1" applyFont="1" applyFill="1" applyBorder="1" applyAlignment="1">
      <alignment horizontal="center" vertical="center" wrapText="1"/>
    </xf>
    <xf numFmtId="0" fontId="6" fillId="2" borderId="16" xfId="0" applyNumberFormat="1" applyFont="1" applyFill="1" applyBorder="1" applyAlignment="1">
      <alignment horizontal="center" vertical="center"/>
    </xf>
    <xf numFmtId="0" fontId="6" fillId="2" borderId="17" xfId="0" applyNumberFormat="1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49" fontId="6" fillId="2" borderId="7" xfId="0" applyNumberFormat="1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/>
    </xf>
    <xf numFmtId="0" fontId="0" fillId="0" borderId="8" xfId="0" applyFont="1" applyBorder="1" applyAlignment="1">
      <alignment horizontal="center"/>
    </xf>
    <xf numFmtId="176" fontId="6" fillId="2" borderId="6" xfId="0" applyNumberFormat="1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0" fillId="2" borderId="5" xfId="0" applyFill="1" applyBorder="1" applyAlignment="1">
      <alignment vertical="center"/>
    </xf>
    <xf numFmtId="49" fontId="5" fillId="2" borderId="2" xfId="0" applyNumberFormat="1" applyFont="1" applyFill="1" applyBorder="1" applyAlignment="1">
      <alignment horizontal="center" vertical="center"/>
    </xf>
    <xf numFmtId="0" fontId="6" fillId="2" borderId="22" xfId="0" applyNumberFormat="1" applyFont="1" applyFill="1" applyBorder="1" applyAlignment="1">
      <alignment horizontal="center" vertical="center" wrapText="1"/>
    </xf>
    <xf numFmtId="0" fontId="6" fillId="2" borderId="23" xfId="0" applyNumberFormat="1" applyFont="1" applyFill="1" applyBorder="1" applyAlignment="1">
      <alignment horizontal="center" vertical="center" wrapText="1"/>
    </xf>
    <xf numFmtId="49" fontId="6" fillId="2" borderId="23" xfId="0" applyNumberFormat="1" applyFont="1" applyFill="1" applyBorder="1" applyAlignment="1">
      <alignment horizontal="center" vertical="center" wrapText="1"/>
    </xf>
    <xf numFmtId="0" fontId="6" fillId="2" borderId="6" xfId="0" applyNumberFormat="1" applyFont="1" applyFill="1" applyBorder="1" applyAlignment="1">
      <alignment horizontal="center" vertical="center" wrapText="1"/>
    </xf>
    <xf numFmtId="49" fontId="5" fillId="2" borderId="6" xfId="0" applyNumberFormat="1" applyFont="1" applyFill="1" applyBorder="1" applyAlignment="1">
      <alignment horizontal="center" vertical="center" wrapText="1"/>
    </xf>
    <xf numFmtId="49" fontId="5" fillId="2" borderId="7" xfId="0" applyNumberFormat="1" applyFont="1" applyFill="1" applyBorder="1" applyAlignment="1">
      <alignment horizontal="center" vertical="center" wrapText="1"/>
    </xf>
    <xf numFmtId="0" fontId="0" fillId="2" borderId="20" xfId="0" applyFill="1" applyBorder="1" applyAlignment="1">
      <alignment vertical="center"/>
    </xf>
    <xf numFmtId="176" fontId="6" fillId="2" borderId="2" xfId="0" applyNumberFormat="1" applyFont="1" applyFill="1" applyBorder="1" applyAlignment="1">
      <alignment horizontal="center" vertical="center" wrapText="1"/>
    </xf>
    <xf numFmtId="49" fontId="6" fillId="2" borderId="6" xfId="0" applyNumberFormat="1" applyFont="1" applyFill="1" applyBorder="1" applyAlignment="1">
      <alignment horizontal="center" vertical="center"/>
    </xf>
    <xf numFmtId="1" fontId="6" fillId="2" borderId="24" xfId="0" applyNumberFormat="1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vertical="center" wrapText="1"/>
    </xf>
    <xf numFmtId="0" fontId="0" fillId="2" borderId="20" xfId="0" applyFill="1" applyBorder="1" applyAlignment="1">
      <alignment horizontal="center" vertical="center"/>
    </xf>
    <xf numFmtId="49" fontId="6" fillId="2" borderId="4" xfId="0" applyNumberFormat="1" applyFont="1" applyFill="1" applyBorder="1" applyAlignment="1">
      <alignment horizontal="center" vertical="center"/>
    </xf>
    <xf numFmtId="1" fontId="6" fillId="2" borderId="24" xfId="0" applyNumberFormat="1" applyFont="1" applyFill="1" applyBorder="1" applyAlignment="1">
      <alignment horizontal="center" vertical="center"/>
    </xf>
    <xf numFmtId="176" fontId="6" fillId="0" borderId="1" xfId="0" applyNumberFormat="1" applyFont="1" applyBorder="1" applyAlignment="1">
      <alignment horizontal="center" vertical="center" wrapText="1"/>
    </xf>
    <xf numFmtId="1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6" fillId="2" borderId="4" xfId="0" applyNumberFormat="1" applyFont="1" applyFill="1" applyBorder="1" applyAlignment="1">
      <alignment horizontal="center" vertical="center"/>
    </xf>
    <xf numFmtId="49" fontId="6" fillId="2" borderId="19" xfId="0" applyNumberFormat="1" applyFont="1" applyFill="1" applyBorder="1" applyAlignment="1">
      <alignment horizontal="center" vertical="center"/>
    </xf>
    <xf numFmtId="49" fontId="6" fillId="2" borderId="7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49" fontId="6" fillId="2" borderId="8" xfId="0" applyNumberFormat="1" applyFont="1" applyFill="1" applyBorder="1" applyAlignment="1">
      <alignment horizontal="center" vertical="center"/>
    </xf>
    <xf numFmtId="49" fontId="6" fillId="2" borderId="14" xfId="0" applyNumberFormat="1" applyFont="1" applyFill="1" applyBorder="1" applyAlignment="1">
      <alignment horizontal="center" vertical="center"/>
    </xf>
    <xf numFmtId="49" fontId="5" fillId="2" borderId="4" xfId="0" applyNumberFormat="1" applyFont="1" applyFill="1" applyBorder="1" applyAlignment="1">
      <alignment horizontal="center" vertical="center"/>
    </xf>
    <xf numFmtId="49" fontId="5" fillId="2" borderId="19" xfId="0" applyNumberFormat="1" applyFont="1" applyFill="1" applyBorder="1" applyAlignment="1">
      <alignment horizontal="center" vertical="center"/>
    </xf>
    <xf numFmtId="49" fontId="5" fillId="2" borderId="5" xfId="0" applyNumberFormat="1" applyFont="1" applyFill="1" applyBorder="1" applyAlignment="1">
      <alignment horizontal="center" vertical="center" wrapText="1"/>
    </xf>
    <xf numFmtId="49" fontId="5" fillId="2" borderId="20" xfId="0" applyNumberFormat="1" applyFont="1" applyFill="1" applyBorder="1" applyAlignment="1">
      <alignment horizontal="center" vertical="center" wrapText="1"/>
    </xf>
    <xf numFmtId="49" fontId="5" fillId="2" borderId="6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3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Border="1" applyAlignment="1">
      <alignment horizontal="center" vertical="center"/>
    </xf>
    <xf numFmtId="49" fontId="5" fillId="2" borderId="21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176" fontId="4" fillId="0" borderId="0" xfId="0" applyNumberFormat="1" applyFont="1" applyBorder="1" applyAlignment="1">
      <alignment horizontal="center" vertical="center"/>
    </xf>
    <xf numFmtId="49" fontId="2" fillId="0" borderId="24" xfId="0" applyNumberFormat="1" applyFont="1" applyBorder="1" applyAlignment="1">
      <alignment horizontal="center" vertical="center" wrapText="1"/>
    </xf>
    <xf numFmtId="49" fontId="2" fillId="0" borderId="25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8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49" fontId="5" fillId="2" borderId="8" xfId="0" applyNumberFormat="1" applyFont="1" applyFill="1" applyBorder="1" applyAlignment="1">
      <alignment horizontal="center" vertical="center"/>
    </xf>
    <xf numFmtId="0" fontId="6" fillId="2" borderId="10" xfId="0" applyNumberFormat="1" applyFont="1" applyFill="1" applyBorder="1" applyAlignment="1">
      <alignment horizontal="center" vertical="center" wrapText="1"/>
    </xf>
    <xf numFmtId="0" fontId="6" fillId="2" borderId="8" xfId="0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/>
    </xf>
    <xf numFmtId="1" fontId="6" fillId="2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0" fillId="2" borderId="26" xfId="0" applyFill="1" applyBorder="1" applyAlignment="1">
      <alignment horizontal="center" vertical="center"/>
    </xf>
    <xf numFmtId="49" fontId="5" fillId="2" borderId="26" xfId="0" applyNumberFormat="1" applyFont="1" applyFill="1" applyBorder="1" applyAlignment="1">
      <alignment horizontal="center" vertical="center"/>
    </xf>
    <xf numFmtId="49" fontId="6" fillId="2" borderId="26" xfId="0" applyNumberFormat="1" applyFont="1" applyFill="1" applyBorder="1" applyAlignment="1">
      <alignment horizontal="center" vertical="center"/>
    </xf>
    <xf numFmtId="0" fontId="6" fillId="2" borderId="26" xfId="0" applyNumberFormat="1" applyFont="1" applyFill="1" applyBorder="1" applyAlignment="1">
      <alignment horizontal="center" vertical="center" wrapText="1"/>
    </xf>
    <xf numFmtId="0" fontId="0" fillId="0" borderId="26" xfId="0" applyFont="1" applyBorder="1" applyAlignment="1">
      <alignment horizontal="center"/>
    </xf>
    <xf numFmtId="0" fontId="6" fillId="2" borderId="26" xfId="0" applyFont="1" applyFill="1" applyBorder="1" applyAlignment="1">
      <alignment horizontal="center" vertical="center"/>
    </xf>
  </cellXfs>
  <cellStyles count="1">
    <cellStyle name="常规" xfId="0" builtinId="0"/>
  </cellStyles>
  <dxfs count="6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FFFFFF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0"/>
  <sheetViews>
    <sheetView tabSelected="1" workbookViewId="0">
      <pane ySplit="2" topLeftCell="A21" activePane="bottomLeft" state="frozen"/>
      <selection pane="bottomLeft" activeCell="F18" sqref="F18"/>
    </sheetView>
  </sheetViews>
  <sheetFormatPr defaultColWidth="9.140625" defaultRowHeight="12.75"/>
  <cols>
    <col min="1" max="1" width="3.5703125" style="17" customWidth="1"/>
    <col min="2" max="2" width="35.140625" style="17" customWidth="1"/>
    <col min="3" max="3" width="14.140625" style="17" customWidth="1"/>
    <col min="4" max="4" width="18.5703125" style="18" customWidth="1"/>
    <col min="5" max="5" width="27.85546875" style="17" customWidth="1"/>
    <col min="6" max="6" width="15.7109375" style="17" customWidth="1"/>
    <col min="7" max="7" width="11.85546875" style="17" customWidth="1"/>
    <col min="8" max="16384" width="9.140625" style="17"/>
  </cols>
  <sheetData>
    <row r="1" spans="1:7" s="15" customFormat="1" ht="31.5" customHeight="1">
      <c r="A1" s="90" t="s">
        <v>0</v>
      </c>
      <c r="B1" s="90"/>
      <c r="C1" s="90"/>
      <c r="D1" s="91"/>
      <c r="E1" s="90"/>
      <c r="F1" s="90"/>
      <c r="G1" s="90"/>
    </row>
    <row r="2" spans="1:7" s="15" customFormat="1" ht="43.5" customHeight="1">
      <c r="A2" s="19" t="s">
        <v>1</v>
      </c>
      <c r="B2" s="20" t="s">
        <v>2</v>
      </c>
      <c r="C2" s="21" t="s">
        <v>3</v>
      </c>
      <c r="D2" s="22" t="s">
        <v>4</v>
      </c>
      <c r="E2" s="21" t="s">
        <v>5</v>
      </c>
      <c r="F2" s="23" t="s">
        <v>6</v>
      </c>
      <c r="G2" s="24" t="s">
        <v>7</v>
      </c>
    </row>
    <row r="3" spans="1:7" s="16" customFormat="1" ht="26.1" customHeight="1">
      <c r="A3" s="95">
        <v>1</v>
      </c>
      <c r="B3" s="73" t="s">
        <v>8</v>
      </c>
      <c r="C3" s="74" t="s">
        <v>9</v>
      </c>
      <c r="D3" s="27">
        <v>3</v>
      </c>
      <c r="E3" s="28">
        <v>1500</v>
      </c>
      <c r="F3" s="29" t="s">
        <v>10</v>
      </c>
      <c r="G3" s="30" t="s">
        <v>11</v>
      </c>
    </row>
    <row r="4" spans="1:7" s="16" customFormat="1" ht="26.1" customHeight="1">
      <c r="A4" s="95"/>
      <c r="B4" s="73"/>
      <c r="C4" s="74"/>
      <c r="D4" s="27">
        <v>3</v>
      </c>
      <c r="E4" s="28">
        <v>1500</v>
      </c>
      <c r="F4" s="31" t="s">
        <v>12</v>
      </c>
      <c r="G4" s="30" t="s">
        <v>11</v>
      </c>
    </row>
    <row r="5" spans="1:7" s="16" customFormat="1" ht="26.1" customHeight="1">
      <c r="A5" s="32">
        <v>2</v>
      </c>
      <c r="B5" s="33" t="s">
        <v>13</v>
      </c>
      <c r="C5" s="34" t="s">
        <v>14</v>
      </c>
      <c r="D5" s="35">
        <v>6</v>
      </c>
      <c r="E5" s="36">
        <v>3000</v>
      </c>
      <c r="F5" s="37" t="s">
        <v>10</v>
      </c>
      <c r="G5" s="30" t="s">
        <v>11</v>
      </c>
    </row>
    <row r="6" spans="1:7" s="16" customFormat="1" ht="26.1" customHeight="1">
      <c r="A6" s="25">
        <v>3</v>
      </c>
      <c r="B6" s="26" t="s">
        <v>15</v>
      </c>
      <c r="C6" s="34" t="s">
        <v>14</v>
      </c>
      <c r="D6" s="27">
        <v>27</v>
      </c>
      <c r="E6" s="28">
        <v>13500</v>
      </c>
      <c r="F6" s="38" t="s">
        <v>10</v>
      </c>
      <c r="G6" s="30" t="s">
        <v>11</v>
      </c>
    </row>
    <row r="7" spans="1:7" s="16" customFormat="1" ht="26.1" customHeight="1">
      <c r="A7" s="25">
        <v>4</v>
      </c>
      <c r="B7" s="39" t="s">
        <v>16</v>
      </c>
      <c r="C7" s="40" t="s">
        <v>14</v>
      </c>
      <c r="D7" s="41">
        <v>13</v>
      </c>
      <c r="E7" s="42">
        <v>6500</v>
      </c>
      <c r="F7" s="43" t="s">
        <v>10</v>
      </c>
      <c r="G7" s="30" t="s">
        <v>11</v>
      </c>
    </row>
    <row r="8" spans="1:7" s="16" customFormat="1" ht="26.1" customHeight="1">
      <c r="A8" s="96">
        <v>5</v>
      </c>
      <c r="B8" s="86" t="s">
        <v>17</v>
      </c>
      <c r="C8" s="75" t="s">
        <v>14</v>
      </c>
      <c r="D8" s="41">
        <v>22</v>
      </c>
      <c r="E8" s="42">
        <v>11000</v>
      </c>
      <c r="F8" s="43" t="s">
        <v>18</v>
      </c>
      <c r="G8" s="30" t="s">
        <v>11</v>
      </c>
    </row>
    <row r="9" spans="1:7" s="16" customFormat="1" ht="26.1" customHeight="1">
      <c r="A9" s="97"/>
      <c r="B9" s="86"/>
      <c r="C9" s="76"/>
      <c r="D9" s="41">
        <v>22</v>
      </c>
      <c r="E9" s="42">
        <v>11000</v>
      </c>
      <c r="F9" s="45" t="s">
        <v>19</v>
      </c>
      <c r="G9" s="30" t="s">
        <v>11</v>
      </c>
    </row>
    <row r="10" spans="1:7" s="16" customFormat="1" ht="26.1" customHeight="1">
      <c r="A10" s="97"/>
      <c r="B10" s="86"/>
      <c r="C10" s="76"/>
      <c r="D10" s="46">
        <v>22</v>
      </c>
      <c r="E10" s="47">
        <v>11000</v>
      </c>
      <c r="F10" s="43" t="s">
        <v>10</v>
      </c>
      <c r="G10" s="30" t="s">
        <v>11</v>
      </c>
    </row>
    <row r="11" spans="1:7" s="16" customFormat="1" ht="26.1" customHeight="1">
      <c r="A11" s="98"/>
      <c r="B11" s="86"/>
      <c r="C11" s="77"/>
      <c r="D11" s="46">
        <v>22</v>
      </c>
      <c r="E11" s="47">
        <v>11000</v>
      </c>
      <c r="F11" s="43" t="s">
        <v>12</v>
      </c>
      <c r="G11" s="30" t="s">
        <v>11</v>
      </c>
    </row>
    <row r="12" spans="1:7" s="16" customFormat="1" ht="26.1" customHeight="1">
      <c r="A12" s="95">
        <v>6</v>
      </c>
      <c r="B12" s="87" t="s">
        <v>20</v>
      </c>
      <c r="C12" s="78" t="s">
        <v>9</v>
      </c>
      <c r="D12" s="46">
        <v>1</v>
      </c>
      <c r="E12" s="47">
        <v>500</v>
      </c>
      <c r="F12" s="43" t="s">
        <v>18</v>
      </c>
      <c r="G12" s="30" t="s">
        <v>11</v>
      </c>
    </row>
    <row r="13" spans="1:7" s="16" customFormat="1" ht="26.1" customHeight="1">
      <c r="A13" s="95"/>
      <c r="B13" s="88"/>
      <c r="C13" s="78"/>
      <c r="D13" s="46">
        <v>1</v>
      </c>
      <c r="E13" s="47">
        <v>500</v>
      </c>
      <c r="F13" s="43" t="s">
        <v>19</v>
      </c>
      <c r="G13" s="30" t="s">
        <v>11</v>
      </c>
    </row>
    <row r="14" spans="1:7" s="16" customFormat="1" ht="26.1" customHeight="1">
      <c r="A14" s="95"/>
      <c r="B14" s="88"/>
      <c r="C14" s="78"/>
      <c r="D14" s="42">
        <v>1</v>
      </c>
      <c r="E14" s="42">
        <v>500</v>
      </c>
      <c r="F14" s="43" t="s">
        <v>10</v>
      </c>
      <c r="G14" s="30" t="s">
        <v>11</v>
      </c>
    </row>
    <row r="15" spans="1:7" s="16" customFormat="1" ht="23.1" customHeight="1">
      <c r="A15" s="95"/>
      <c r="B15" s="89"/>
      <c r="C15" s="78"/>
      <c r="D15" s="42">
        <v>1</v>
      </c>
      <c r="E15" s="42">
        <v>500</v>
      </c>
      <c r="F15" s="43" t="s">
        <v>12</v>
      </c>
      <c r="G15" s="30" t="s">
        <v>11</v>
      </c>
    </row>
    <row r="16" spans="1:7" s="16" customFormat="1" ht="20.100000000000001" customHeight="1">
      <c r="A16" s="95">
        <v>7</v>
      </c>
      <c r="B16" s="86" t="s">
        <v>21</v>
      </c>
      <c r="C16" s="78" t="s">
        <v>14</v>
      </c>
      <c r="D16" s="42">
        <v>2</v>
      </c>
      <c r="E16" s="42">
        <v>1000</v>
      </c>
      <c r="F16" s="50" t="s">
        <v>22</v>
      </c>
      <c r="G16" s="30" t="s">
        <v>11</v>
      </c>
    </row>
    <row r="17" spans="1:7" s="16" customFormat="1" ht="20.100000000000001" customHeight="1">
      <c r="A17" s="95"/>
      <c r="B17" s="86"/>
      <c r="C17" s="78"/>
      <c r="D17" s="42">
        <v>3</v>
      </c>
      <c r="E17" s="42">
        <v>1500</v>
      </c>
      <c r="F17" s="50" t="s">
        <v>23</v>
      </c>
      <c r="G17" s="30" t="s">
        <v>11</v>
      </c>
    </row>
    <row r="18" spans="1:7" s="16" customFormat="1" ht="20.100000000000001" customHeight="1">
      <c r="A18" s="99"/>
      <c r="B18" s="102"/>
      <c r="C18" s="79"/>
      <c r="D18" s="103">
        <v>3</v>
      </c>
      <c r="E18" s="103">
        <v>1500</v>
      </c>
      <c r="F18" s="51" t="s">
        <v>24</v>
      </c>
      <c r="G18" s="104" t="s">
        <v>11</v>
      </c>
    </row>
    <row r="19" spans="1:7" s="16" customFormat="1" ht="23.1" customHeight="1">
      <c r="A19" s="108">
        <v>8</v>
      </c>
      <c r="B19" s="109" t="s">
        <v>25</v>
      </c>
      <c r="C19" s="110" t="s">
        <v>9</v>
      </c>
      <c r="D19" s="111">
        <v>18</v>
      </c>
      <c r="E19" s="111">
        <v>9000</v>
      </c>
      <c r="F19" s="112" t="s">
        <v>24</v>
      </c>
      <c r="G19" s="113" t="s">
        <v>11</v>
      </c>
    </row>
    <row r="20" spans="1:7" s="16" customFormat="1" ht="26.1" customHeight="1">
      <c r="A20" s="101">
        <v>9</v>
      </c>
      <c r="B20" s="82" t="s">
        <v>26</v>
      </c>
      <c r="C20" s="105" t="s">
        <v>27</v>
      </c>
      <c r="D20" s="56">
        <v>103</v>
      </c>
      <c r="E20" s="57">
        <v>51500</v>
      </c>
      <c r="F20" s="106" t="s">
        <v>10</v>
      </c>
      <c r="G20" s="107" t="s">
        <v>11</v>
      </c>
    </row>
    <row r="21" spans="1:7" s="16" customFormat="1" ht="26.1" customHeight="1">
      <c r="A21" s="100"/>
      <c r="B21" s="82"/>
      <c r="C21" s="78"/>
      <c r="D21" s="52">
        <v>123</v>
      </c>
      <c r="E21" s="28">
        <v>61500</v>
      </c>
      <c r="F21" s="38" t="s">
        <v>12</v>
      </c>
      <c r="G21" s="30" t="s">
        <v>11</v>
      </c>
    </row>
    <row r="22" spans="1:7" s="16" customFormat="1" ht="26.1" customHeight="1">
      <c r="A22" s="95">
        <v>10</v>
      </c>
      <c r="B22" s="86" t="s">
        <v>28</v>
      </c>
      <c r="C22" s="78" t="s">
        <v>9</v>
      </c>
      <c r="D22" s="53">
        <v>4</v>
      </c>
      <c r="E22" s="53">
        <v>2000</v>
      </c>
      <c r="F22" s="38" t="s">
        <v>19</v>
      </c>
      <c r="G22" s="30" t="s">
        <v>11</v>
      </c>
    </row>
    <row r="23" spans="1:7" s="16" customFormat="1" ht="26.1" customHeight="1">
      <c r="A23" s="95"/>
      <c r="B23" s="86"/>
      <c r="C23" s="78"/>
      <c r="D23" s="53">
        <v>5</v>
      </c>
      <c r="E23" s="53">
        <v>2500</v>
      </c>
      <c r="F23" s="38" t="s">
        <v>10</v>
      </c>
      <c r="G23" s="30" t="s">
        <v>11</v>
      </c>
    </row>
    <row r="24" spans="1:7" s="16" customFormat="1" ht="26.1" customHeight="1">
      <c r="A24" s="54">
        <v>11</v>
      </c>
      <c r="B24" s="55" t="s">
        <v>29</v>
      </c>
      <c r="C24" s="40" t="s">
        <v>9</v>
      </c>
      <c r="D24" s="56">
        <v>144</v>
      </c>
      <c r="E24" s="57">
        <v>72000</v>
      </c>
      <c r="F24" s="58" t="s">
        <v>12</v>
      </c>
      <c r="G24" s="30" t="s">
        <v>11</v>
      </c>
    </row>
    <row r="25" spans="1:7" s="16" customFormat="1" ht="26.1" customHeight="1">
      <c r="A25" s="95">
        <v>12</v>
      </c>
      <c r="B25" s="81" t="s">
        <v>30</v>
      </c>
      <c r="C25" s="79" t="s">
        <v>14</v>
      </c>
      <c r="D25" s="41">
        <v>2</v>
      </c>
      <c r="E25" s="42">
        <v>1000</v>
      </c>
      <c r="F25" s="43" t="s">
        <v>18</v>
      </c>
      <c r="G25" s="30" t="s">
        <v>11</v>
      </c>
    </row>
    <row r="26" spans="1:7" s="16" customFormat="1" ht="30" customHeight="1">
      <c r="A26" s="95"/>
      <c r="B26" s="82"/>
      <c r="C26" s="80"/>
      <c r="D26" s="41">
        <v>2</v>
      </c>
      <c r="E26" s="42">
        <v>1000</v>
      </c>
      <c r="F26" s="45" t="s">
        <v>19</v>
      </c>
      <c r="G26" s="30" t="s">
        <v>11</v>
      </c>
    </row>
    <row r="27" spans="1:7" s="16" customFormat="1" ht="26.1" customHeight="1">
      <c r="A27" s="95"/>
      <c r="B27" s="82"/>
      <c r="C27" s="80"/>
      <c r="D27" s="59">
        <v>2</v>
      </c>
      <c r="E27" s="42">
        <v>1000</v>
      </c>
      <c r="F27" s="43" t="s">
        <v>10</v>
      </c>
      <c r="G27" s="30" t="s">
        <v>11</v>
      </c>
    </row>
    <row r="28" spans="1:7" s="16" customFormat="1" ht="26.1" customHeight="1">
      <c r="A28" s="95"/>
      <c r="B28" s="82"/>
      <c r="C28" s="80"/>
      <c r="D28" s="41">
        <v>2</v>
      </c>
      <c r="E28" s="42">
        <v>1000</v>
      </c>
      <c r="F28" s="43" t="s">
        <v>12</v>
      </c>
      <c r="G28" s="30" t="s">
        <v>11</v>
      </c>
    </row>
    <row r="29" spans="1:7" s="16" customFormat="1" ht="26.1" customHeight="1">
      <c r="A29" s="25">
        <v>13</v>
      </c>
      <c r="B29" s="26" t="s">
        <v>31</v>
      </c>
      <c r="C29" s="40" t="s">
        <v>14</v>
      </c>
      <c r="D29" s="41">
        <v>18</v>
      </c>
      <c r="E29" s="47">
        <v>9000</v>
      </c>
      <c r="F29" s="43" t="s">
        <v>12</v>
      </c>
      <c r="G29" s="30" t="s">
        <v>11</v>
      </c>
    </row>
    <row r="30" spans="1:7" s="16" customFormat="1" ht="26.1" customHeight="1">
      <c r="A30" s="101">
        <v>14</v>
      </c>
      <c r="B30" s="83" t="s">
        <v>32</v>
      </c>
      <c r="C30" s="78" t="s">
        <v>14</v>
      </c>
      <c r="D30" s="53">
        <v>1</v>
      </c>
      <c r="E30" s="28">
        <v>500</v>
      </c>
      <c r="F30" s="43" t="s">
        <v>33</v>
      </c>
      <c r="G30" s="30" t="s">
        <v>11</v>
      </c>
    </row>
    <row r="31" spans="1:7" s="16" customFormat="1" ht="26.1" customHeight="1">
      <c r="A31" s="101"/>
      <c r="B31" s="83"/>
      <c r="C31" s="78"/>
      <c r="D31" s="53">
        <v>1</v>
      </c>
      <c r="E31" s="28">
        <v>500</v>
      </c>
      <c r="F31" s="43" t="s">
        <v>34</v>
      </c>
      <c r="G31" s="30" t="s">
        <v>11</v>
      </c>
    </row>
    <row r="32" spans="1:7" s="16" customFormat="1" ht="26.1" customHeight="1">
      <c r="A32" s="101"/>
      <c r="B32" s="83"/>
      <c r="C32" s="78"/>
      <c r="D32" s="53">
        <v>1</v>
      </c>
      <c r="E32" s="28">
        <v>500</v>
      </c>
      <c r="F32" s="43" t="s">
        <v>18</v>
      </c>
      <c r="G32" s="30" t="s">
        <v>11</v>
      </c>
    </row>
    <row r="33" spans="1:7" s="16" customFormat="1" ht="23.1" customHeight="1">
      <c r="A33" s="101"/>
      <c r="B33" s="83"/>
      <c r="C33" s="78"/>
      <c r="D33" s="53">
        <v>1</v>
      </c>
      <c r="E33" s="28">
        <v>500</v>
      </c>
      <c r="F33" s="45" t="s">
        <v>19</v>
      </c>
      <c r="G33" s="30" t="s">
        <v>11</v>
      </c>
    </row>
    <row r="34" spans="1:7" s="16" customFormat="1" ht="26.1" customHeight="1">
      <c r="A34" s="101"/>
      <c r="B34" s="83"/>
      <c r="C34" s="78"/>
      <c r="D34" s="53">
        <v>1</v>
      </c>
      <c r="E34" s="28">
        <v>500</v>
      </c>
      <c r="F34" s="43" t="s">
        <v>10</v>
      </c>
      <c r="G34" s="30" t="s">
        <v>11</v>
      </c>
    </row>
    <row r="35" spans="1:7" s="16" customFormat="1" ht="26.1" customHeight="1">
      <c r="A35" s="100"/>
      <c r="B35" s="84"/>
      <c r="C35" s="78"/>
      <c r="D35" s="25">
        <v>2</v>
      </c>
      <c r="E35" s="28">
        <v>1000</v>
      </c>
      <c r="F35" s="43" t="s">
        <v>12</v>
      </c>
      <c r="G35" s="30" t="s">
        <v>11</v>
      </c>
    </row>
    <row r="36" spans="1:7" s="16" customFormat="1" ht="26.1" customHeight="1">
      <c r="A36" s="95">
        <v>15</v>
      </c>
      <c r="B36" s="85" t="s">
        <v>35</v>
      </c>
      <c r="C36" s="75" t="s">
        <v>9</v>
      </c>
      <c r="D36" s="25">
        <v>4</v>
      </c>
      <c r="E36" s="28">
        <v>2000</v>
      </c>
      <c r="F36" s="38" t="s">
        <v>36</v>
      </c>
      <c r="G36" s="30" t="s">
        <v>11</v>
      </c>
    </row>
    <row r="37" spans="1:7" s="16" customFormat="1" ht="26.1" customHeight="1">
      <c r="A37" s="95"/>
      <c r="B37" s="85"/>
      <c r="C37" s="76"/>
      <c r="D37" s="25">
        <v>4</v>
      </c>
      <c r="E37" s="28">
        <v>2000</v>
      </c>
      <c r="F37" s="38" t="s">
        <v>37</v>
      </c>
      <c r="G37" s="30" t="s">
        <v>11</v>
      </c>
    </row>
    <row r="38" spans="1:7" s="16" customFormat="1" ht="26.1" customHeight="1">
      <c r="A38" s="95"/>
      <c r="B38" s="85"/>
      <c r="C38" s="76"/>
      <c r="D38" s="25">
        <v>4</v>
      </c>
      <c r="E38" s="28">
        <v>2000</v>
      </c>
      <c r="F38" s="38" t="s">
        <v>38</v>
      </c>
      <c r="G38" s="30" t="s">
        <v>11</v>
      </c>
    </row>
    <row r="39" spans="1:7" s="16" customFormat="1" ht="26.1" customHeight="1">
      <c r="A39" s="95"/>
      <c r="B39" s="85"/>
      <c r="C39" s="76"/>
      <c r="D39" s="25">
        <v>4</v>
      </c>
      <c r="E39" s="28">
        <v>2000</v>
      </c>
      <c r="F39" s="38" t="s">
        <v>39</v>
      </c>
      <c r="G39" s="30" t="s">
        <v>11</v>
      </c>
    </row>
    <row r="40" spans="1:7" s="16" customFormat="1" ht="26.1" customHeight="1">
      <c r="A40" s="95"/>
      <c r="B40" s="85"/>
      <c r="C40" s="76"/>
      <c r="D40" s="25">
        <v>4</v>
      </c>
      <c r="E40" s="28">
        <v>2000</v>
      </c>
      <c r="F40" s="38" t="s">
        <v>40</v>
      </c>
      <c r="G40" s="30" t="s">
        <v>11</v>
      </c>
    </row>
    <row r="41" spans="1:7" s="16" customFormat="1" ht="26.1" customHeight="1">
      <c r="A41" s="95"/>
      <c r="B41" s="85"/>
      <c r="C41" s="77"/>
      <c r="D41" s="25">
        <v>4</v>
      </c>
      <c r="E41" s="28">
        <v>2000</v>
      </c>
      <c r="F41" s="38" t="s">
        <v>33</v>
      </c>
      <c r="G41" s="30" t="s">
        <v>11</v>
      </c>
    </row>
    <row r="42" spans="1:7" s="16" customFormat="1" ht="26.1" customHeight="1">
      <c r="A42" s="25">
        <v>16</v>
      </c>
      <c r="B42" s="26" t="s">
        <v>41</v>
      </c>
      <c r="C42" s="40" t="s">
        <v>9</v>
      </c>
      <c r="D42" s="27">
        <v>4</v>
      </c>
      <c r="E42" s="28">
        <v>2000</v>
      </c>
      <c r="F42" s="45" t="s">
        <v>12</v>
      </c>
      <c r="G42" s="30" t="s">
        <v>11</v>
      </c>
    </row>
    <row r="43" spans="1:7" s="16" customFormat="1" ht="26.1" customHeight="1">
      <c r="A43" s="25">
        <v>17</v>
      </c>
      <c r="B43" s="61" t="s">
        <v>42</v>
      </c>
      <c r="C43" s="40" t="s">
        <v>9</v>
      </c>
      <c r="D43" s="27">
        <v>5</v>
      </c>
      <c r="E43" s="28">
        <v>2500</v>
      </c>
      <c r="F43" s="43" t="s">
        <v>12</v>
      </c>
      <c r="G43" s="30" t="s">
        <v>11</v>
      </c>
    </row>
    <row r="44" spans="1:7" s="16" customFormat="1" ht="26.1" customHeight="1">
      <c r="A44" s="25">
        <v>18</v>
      </c>
      <c r="B44" s="60" t="s">
        <v>43</v>
      </c>
      <c r="C44" s="40" t="s">
        <v>27</v>
      </c>
      <c r="D44" s="27">
        <v>6</v>
      </c>
      <c r="E44" s="28">
        <v>3000</v>
      </c>
      <c r="F44" s="43" t="s">
        <v>12</v>
      </c>
      <c r="G44" s="30" t="s">
        <v>11</v>
      </c>
    </row>
    <row r="45" spans="1:7" s="16" customFormat="1" ht="26.1" customHeight="1">
      <c r="A45" s="25">
        <v>19</v>
      </c>
      <c r="B45" s="60" t="s">
        <v>44</v>
      </c>
      <c r="C45" s="40" t="s">
        <v>9</v>
      </c>
      <c r="D45" s="27">
        <v>3</v>
      </c>
      <c r="E45" s="28">
        <v>1500</v>
      </c>
      <c r="F45" s="38" t="s">
        <v>12</v>
      </c>
      <c r="G45" s="30" t="s">
        <v>11</v>
      </c>
    </row>
    <row r="46" spans="1:7" s="16" customFormat="1" ht="26.1" customHeight="1">
      <c r="A46" s="48">
        <v>20</v>
      </c>
      <c r="B46" s="26" t="s">
        <v>45</v>
      </c>
      <c r="C46" s="49" t="s">
        <v>14</v>
      </c>
      <c r="D46" s="27">
        <v>3</v>
      </c>
      <c r="E46" s="28">
        <v>1500</v>
      </c>
      <c r="F46" s="38" t="s">
        <v>12</v>
      </c>
      <c r="G46" s="30" t="s">
        <v>11</v>
      </c>
    </row>
    <row r="47" spans="1:7" s="16" customFormat="1" ht="26.1" customHeight="1">
      <c r="A47" s="25">
        <v>21</v>
      </c>
      <c r="B47" s="26" t="s">
        <v>46</v>
      </c>
      <c r="C47" s="40" t="s">
        <v>14</v>
      </c>
      <c r="D47" s="27">
        <v>14</v>
      </c>
      <c r="E47" s="28">
        <v>7000</v>
      </c>
      <c r="F47" s="38" t="s">
        <v>12</v>
      </c>
      <c r="G47" s="30" t="s">
        <v>11</v>
      </c>
    </row>
    <row r="48" spans="1:7" s="16" customFormat="1" ht="27.95" customHeight="1">
      <c r="A48" s="62">
        <v>22</v>
      </c>
      <c r="B48" s="33" t="s">
        <v>47</v>
      </c>
      <c r="C48" s="49" t="s">
        <v>14</v>
      </c>
      <c r="D48" s="63">
        <v>27</v>
      </c>
      <c r="E48" s="28">
        <v>13500</v>
      </c>
      <c r="F48" s="38" t="s">
        <v>12</v>
      </c>
      <c r="G48" s="30" t="s">
        <v>11</v>
      </c>
    </row>
    <row r="49" spans="1:7" s="16" customFormat="1" ht="26.1" customHeight="1">
      <c r="A49" s="25">
        <v>23</v>
      </c>
      <c r="B49" s="26" t="s">
        <v>48</v>
      </c>
      <c r="C49" s="64" t="s">
        <v>14</v>
      </c>
      <c r="D49" s="27">
        <v>9</v>
      </c>
      <c r="E49" s="28">
        <v>4500</v>
      </c>
      <c r="F49" s="38" t="s">
        <v>12</v>
      </c>
      <c r="G49" s="30" t="s">
        <v>11</v>
      </c>
    </row>
    <row r="50" spans="1:7" s="16" customFormat="1" ht="26.1" customHeight="1">
      <c r="A50" s="25">
        <v>24</v>
      </c>
      <c r="B50" s="26" t="s">
        <v>49</v>
      </c>
      <c r="C50" s="64" t="s">
        <v>9</v>
      </c>
      <c r="D50" s="27">
        <v>3</v>
      </c>
      <c r="E50" s="28">
        <v>1500</v>
      </c>
      <c r="F50" s="38" t="s">
        <v>10</v>
      </c>
      <c r="G50" s="30" t="s">
        <v>11</v>
      </c>
    </row>
    <row r="51" spans="1:7" s="16" customFormat="1" ht="26.1" customHeight="1">
      <c r="A51" s="25">
        <v>25</v>
      </c>
      <c r="B51" s="26" t="s">
        <v>50</v>
      </c>
      <c r="C51" s="64" t="s">
        <v>9</v>
      </c>
      <c r="D51" s="27">
        <v>6</v>
      </c>
      <c r="E51" s="28">
        <v>3000</v>
      </c>
      <c r="F51" s="38" t="s">
        <v>12</v>
      </c>
      <c r="G51" s="30" t="s">
        <v>11</v>
      </c>
    </row>
    <row r="52" spans="1:7" s="16" customFormat="1" ht="20.100000000000001" customHeight="1">
      <c r="A52" s="95">
        <v>26</v>
      </c>
      <c r="B52" s="73" t="s">
        <v>51</v>
      </c>
      <c r="C52" s="75" t="s">
        <v>27</v>
      </c>
      <c r="D52" s="27">
        <v>4</v>
      </c>
      <c r="E52" s="28">
        <v>2000</v>
      </c>
      <c r="F52" s="38" t="s">
        <v>33</v>
      </c>
      <c r="G52" s="30" t="s">
        <v>11</v>
      </c>
    </row>
    <row r="53" spans="1:7" s="16" customFormat="1" ht="20.100000000000001" customHeight="1">
      <c r="A53" s="95"/>
      <c r="B53" s="73"/>
      <c r="C53" s="76"/>
      <c r="D53" s="27">
        <v>4</v>
      </c>
      <c r="E53" s="28">
        <v>2000</v>
      </c>
      <c r="F53" s="38" t="s">
        <v>34</v>
      </c>
      <c r="G53" s="30" t="s">
        <v>11</v>
      </c>
    </row>
    <row r="54" spans="1:7" s="16" customFormat="1" ht="20.100000000000001" customHeight="1">
      <c r="A54" s="95"/>
      <c r="B54" s="73"/>
      <c r="C54" s="76"/>
      <c r="D54" s="27">
        <v>4</v>
      </c>
      <c r="E54" s="28">
        <v>2000</v>
      </c>
      <c r="F54" s="38" t="s">
        <v>18</v>
      </c>
      <c r="G54" s="30" t="s">
        <v>11</v>
      </c>
    </row>
    <row r="55" spans="1:7" s="16" customFormat="1" ht="20.100000000000001" customHeight="1">
      <c r="A55" s="95"/>
      <c r="B55" s="73"/>
      <c r="C55" s="76"/>
      <c r="D55" s="27">
        <v>4</v>
      </c>
      <c r="E55" s="28">
        <v>2000</v>
      </c>
      <c r="F55" s="38" t="s">
        <v>19</v>
      </c>
      <c r="G55" s="30" t="s">
        <v>11</v>
      </c>
    </row>
    <row r="56" spans="1:7" s="16" customFormat="1" ht="20.100000000000001" customHeight="1">
      <c r="A56" s="95"/>
      <c r="B56" s="73"/>
      <c r="C56" s="76"/>
      <c r="D56" s="27">
        <v>14</v>
      </c>
      <c r="E56" s="28">
        <v>7000</v>
      </c>
      <c r="F56" s="65" t="s">
        <v>10</v>
      </c>
      <c r="G56" s="30" t="s">
        <v>11</v>
      </c>
    </row>
    <row r="57" spans="1:7" s="16" customFormat="1" ht="20.100000000000001" customHeight="1">
      <c r="A57" s="95"/>
      <c r="B57" s="73"/>
      <c r="C57" s="77"/>
      <c r="D57" s="27">
        <v>14</v>
      </c>
      <c r="E57" s="28">
        <v>7000</v>
      </c>
      <c r="F57" s="65" t="s">
        <v>12</v>
      </c>
      <c r="G57" s="30" t="s">
        <v>11</v>
      </c>
    </row>
    <row r="58" spans="1:7" s="16" customFormat="1" ht="20.100000000000001" customHeight="1">
      <c r="A58" s="97">
        <v>27</v>
      </c>
      <c r="B58" s="73" t="s">
        <v>52</v>
      </c>
      <c r="C58" s="78" t="s">
        <v>9</v>
      </c>
      <c r="D58" s="27">
        <v>1</v>
      </c>
      <c r="E58" s="28">
        <v>500</v>
      </c>
      <c r="F58" s="43" t="s">
        <v>39</v>
      </c>
      <c r="G58" s="30" t="s">
        <v>11</v>
      </c>
    </row>
    <row r="59" spans="1:7" s="16" customFormat="1" ht="20.100000000000001" customHeight="1">
      <c r="A59" s="97"/>
      <c r="B59" s="73"/>
      <c r="C59" s="78"/>
      <c r="D59" s="27">
        <v>1</v>
      </c>
      <c r="E59" s="28">
        <v>500</v>
      </c>
      <c r="F59" s="43" t="s">
        <v>40</v>
      </c>
      <c r="G59" s="30" t="s">
        <v>11</v>
      </c>
    </row>
    <row r="60" spans="1:7" s="16" customFormat="1" ht="20.100000000000001" customHeight="1">
      <c r="A60" s="97"/>
      <c r="B60" s="73"/>
      <c r="C60" s="78"/>
      <c r="D60" s="27">
        <v>1</v>
      </c>
      <c r="E60" s="28">
        <v>500</v>
      </c>
      <c r="F60" s="43" t="s">
        <v>33</v>
      </c>
      <c r="G60" s="30" t="s">
        <v>11</v>
      </c>
    </row>
    <row r="61" spans="1:7" s="16" customFormat="1" ht="20.100000000000001" customHeight="1">
      <c r="A61" s="97"/>
      <c r="B61" s="73"/>
      <c r="C61" s="78"/>
      <c r="D61" s="27">
        <v>1</v>
      </c>
      <c r="E61" s="28">
        <v>500</v>
      </c>
      <c r="F61" s="43" t="s">
        <v>34</v>
      </c>
      <c r="G61" s="30" t="s">
        <v>11</v>
      </c>
    </row>
    <row r="62" spans="1:7" s="16" customFormat="1" ht="20.100000000000001" customHeight="1">
      <c r="A62" s="97"/>
      <c r="B62" s="73"/>
      <c r="C62" s="78"/>
      <c r="D62" s="27">
        <v>1</v>
      </c>
      <c r="E62" s="28">
        <v>500</v>
      </c>
      <c r="F62" s="43" t="s">
        <v>18</v>
      </c>
      <c r="G62" s="30" t="s">
        <v>11</v>
      </c>
    </row>
    <row r="63" spans="1:7" s="16" customFormat="1" ht="20.100000000000001" customHeight="1">
      <c r="A63" s="98"/>
      <c r="B63" s="73"/>
      <c r="C63" s="78"/>
      <c r="D63" s="27">
        <v>1</v>
      </c>
      <c r="E63" s="28">
        <v>500</v>
      </c>
      <c r="F63" s="43" t="s">
        <v>19</v>
      </c>
      <c r="G63" s="30" t="s">
        <v>11</v>
      </c>
    </row>
    <row r="64" spans="1:7" s="16" customFormat="1" ht="20.100000000000001" customHeight="1">
      <c r="A64" s="95">
        <v>28</v>
      </c>
      <c r="B64" s="73" t="s">
        <v>53</v>
      </c>
      <c r="C64" s="78" t="s">
        <v>9</v>
      </c>
      <c r="D64" s="27">
        <v>1</v>
      </c>
      <c r="E64" s="28">
        <v>500</v>
      </c>
      <c r="F64" s="43" t="s">
        <v>39</v>
      </c>
      <c r="G64" s="30" t="s">
        <v>11</v>
      </c>
    </row>
    <row r="65" spans="1:7" s="16" customFormat="1" ht="20.100000000000001" customHeight="1">
      <c r="A65" s="95"/>
      <c r="B65" s="73"/>
      <c r="C65" s="78"/>
      <c r="D65" s="27">
        <v>1</v>
      </c>
      <c r="E65" s="28">
        <v>500</v>
      </c>
      <c r="F65" s="43" t="s">
        <v>40</v>
      </c>
      <c r="G65" s="30" t="s">
        <v>11</v>
      </c>
    </row>
    <row r="66" spans="1:7" s="16" customFormat="1" ht="20.100000000000001" customHeight="1">
      <c r="A66" s="95"/>
      <c r="B66" s="73"/>
      <c r="C66" s="78"/>
      <c r="D66" s="27">
        <v>1</v>
      </c>
      <c r="E66" s="28">
        <v>500</v>
      </c>
      <c r="F66" s="43" t="s">
        <v>33</v>
      </c>
      <c r="G66" s="30" t="s">
        <v>11</v>
      </c>
    </row>
    <row r="67" spans="1:7" s="16" customFormat="1" ht="20.100000000000001" customHeight="1">
      <c r="A67" s="95"/>
      <c r="B67" s="73"/>
      <c r="C67" s="78"/>
      <c r="D67" s="27">
        <v>1</v>
      </c>
      <c r="E67" s="28">
        <v>500</v>
      </c>
      <c r="F67" s="43" t="s">
        <v>34</v>
      </c>
      <c r="G67" s="30" t="s">
        <v>11</v>
      </c>
    </row>
    <row r="68" spans="1:7" s="16" customFormat="1" ht="20.100000000000001" customHeight="1">
      <c r="A68" s="95"/>
      <c r="B68" s="73"/>
      <c r="C68" s="78"/>
      <c r="D68" s="27">
        <v>1</v>
      </c>
      <c r="E68" s="28">
        <v>500</v>
      </c>
      <c r="F68" s="43" t="s">
        <v>18</v>
      </c>
      <c r="G68" s="30" t="s">
        <v>11</v>
      </c>
    </row>
    <row r="69" spans="1:7" s="16" customFormat="1" ht="20.100000000000001" customHeight="1">
      <c r="A69" s="95"/>
      <c r="B69" s="73"/>
      <c r="C69" s="78"/>
      <c r="D69" s="27">
        <v>1</v>
      </c>
      <c r="E69" s="28">
        <v>500</v>
      </c>
      <c r="F69" s="43" t="s">
        <v>19</v>
      </c>
      <c r="G69" s="30" t="s">
        <v>11</v>
      </c>
    </row>
    <row r="70" spans="1:7" s="16" customFormat="1" ht="26.1" customHeight="1">
      <c r="A70" s="25">
        <v>29</v>
      </c>
      <c r="B70" s="66" t="s">
        <v>54</v>
      </c>
      <c r="C70" s="40" t="s">
        <v>9</v>
      </c>
      <c r="D70" s="27">
        <v>26</v>
      </c>
      <c r="E70" s="28">
        <v>13000</v>
      </c>
      <c r="F70" s="43" t="s">
        <v>12</v>
      </c>
      <c r="G70" s="30" t="s">
        <v>11</v>
      </c>
    </row>
    <row r="71" spans="1:7" s="16" customFormat="1" ht="26.1" customHeight="1">
      <c r="A71" s="48">
        <v>30</v>
      </c>
      <c r="B71" s="26" t="s">
        <v>55</v>
      </c>
      <c r="C71" s="49" t="s">
        <v>9</v>
      </c>
      <c r="D71" s="27">
        <v>4</v>
      </c>
      <c r="E71" s="27">
        <v>2000</v>
      </c>
      <c r="F71" s="27" t="s">
        <v>12</v>
      </c>
      <c r="G71" s="30" t="s">
        <v>11</v>
      </c>
    </row>
    <row r="72" spans="1:7" s="16" customFormat="1" ht="26.1" customHeight="1">
      <c r="A72" s="25">
        <v>31</v>
      </c>
      <c r="B72" s="26" t="s">
        <v>56</v>
      </c>
      <c r="C72" s="44" t="s">
        <v>14</v>
      </c>
      <c r="D72" s="27">
        <v>9</v>
      </c>
      <c r="E72" s="28">
        <v>4500</v>
      </c>
      <c r="F72" s="43" t="s">
        <v>12</v>
      </c>
      <c r="G72" s="30" t="s">
        <v>11</v>
      </c>
    </row>
    <row r="73" spans="1:7" s="16" customFormat="1" ht="26.1" customHeight="1">
      <c r="A73" s="67">
        <v>32</v>
      </c>
      <c r="B73" s="26" t="s">
        <v>57</v>
      </c>
      <c r="C73" s="68" t="s">
        <v>27</v>
      </c>
      <c r="D73" s="27">
        <v>50</v>
      </c>
      <c r="E73" s="28">
        <v>25000</v>
      </c>
      <c r="F73" s="69" t="s">
        <v>10</v>
      </c>
      <c r="G73" s="30" t="s">
        <v>11</v>
      </c>
    </row>
    <row r="74" spans="1:7" s="16" customFormat="1" ht="26.1" customHeight="1">
      <c r="A74" s="97">
        <v>33</v>
      </c>
      <c r="B74" s="73" t="s">
        <v>58</v>
      </c>
      <c r="C74" s="75" t="s">
        <v>9</v>
      </c>
      <c r="D74" s="25">
        <v>1</v>
      </c>
      <c r="E74" s="25">
        <v>500</v>
      </c>
      <c r="F74" s="43" t="s">
        <v>33</v>
      </c>
      <c r="G74" s="30" t="s">
        <v>11</v>
      </c>
    </row>
    <row r="75" spans="1:7" s="16" customFormat="1" ht="26.1" customHeight="1">
      <c r="A75" s="97"/>
      <c r="B75" s="73"/>
      <c r="C75" s="76"/>
      <c r="D75" s="25">
        <v>2</v>
      </c>
      <c r="E75" s="25">
        <v>1000</v>
      </c>
      <c r="F75" s="43" t="s">
        <v>34</v>
      </c>
      <c r="G75" s="30" t="s">
        <v>11</v>
      </c>
    </row>
    <row r="76" spans="1:7" s="16" customFormat="1" ht="26.1" customHeight="1">
      <c r="A76" s="97"/>
      <c r="B76" s="73"/>
      <c r="C76" s="76"/>
      <c r="D76" s="25">
        <v>5</v>
      </c>
      <c r="E76" s="25">
        <v>2500</v>
      </c>
      <c r="F76" s="43" t="s">
        <v>18</v>
      </c>
      <c r="G76" s="30" t="s">
        <v>11</v>
      </c>
    </row>
    <row r="77" spans="1:7" s="16" customFormat="1" ht="26.1" customHeight="1">
      <c r="A77" s="97"/>
      <c r="B77" s="73"/>
      <c r="C77" s="76"/>
      <c r="D77" s="25">
        <v>5</v>
      </c>
      <c r="E77" s="25">
        <v>2500</v>
      </c>
      <c r="F77" s="43" t="s">
        <v>19</v>
      </c>
      <c r="G77" s="30" t="s">
        <v>11</v>
      </c>
    </row>
    <row r="78" spans="1:7" s="16" customFormat="1" ht="26.1" customHeight="1">
      <c r="A78" s="97"/>
      <c r="B78" s="73"/>
      <c r="C78" s="76"/>
      <c r="D78" s="25">
        <v>5</v>
      </c>
      <c r="E78" s="25">
        <v>2500</v>
      </c>
      <c r="F78" s="65" t="s">
        <v>10</v>
      </c>
      <c r="G78" s="30" t="s">
        <v>11</v>
      </c>
    </row>
    <row r="79" spans="1:7" s="16" customFormat="1" ht="26.1" customHeight="1">
      <c r="A79" s="98"/>
      <c r="B79" s="73"/>
      <c r="C79" s="77"/>
      <c r="D79" s="25">
        <v>5</v>
      </c>
      <c r="E79" s="25">
        <v>2500</v>
      </c>
      <c r="F79" s="65" t="s">
        <v>12</v>
      </c>
      <c r="G79" s="30" t="s">
        <v>11</v>
      </c>
    </row>
    <row r="80" spans="1:7" s="15" customFormat="1" ht="26.25" customHeight="1">
      <c r="A80" s="92" t="s">
        <v>59</v>
      </c>
      <c r="B80" s="93"/>
      <c r="C80" s="94"/>
      <c r="D80" s="70">
        <f>SUM(D3:D79)</f>
        <v>854</v>
      </c>
      <c r="E80" s="70">
        <f>SUM(E3:E79)</f>
        <v>427000</v>
      </c>
      <c r="F80" s="71"/>
      <c r="G80" s="72"/>
    </row>
  </sheetData>
  <mergeCells count="41">
    <mergeCell ref="A1:G1"/>
    <mergeCell ref="A80:C80"/>
    <mergeCell ref="A3:A4"/>
    <mergeCell ref="A8:A11"/>
    <mergeCell ref="A12:A15"/>
    <mergeCell ref="A16:A18"/>
    <mergeCell ref="A20:A21"/>
    <mergeCell ref="A22:A23"/>
    <mergeCell ref="A25:A28"/>
    <mergeCell ref="A30:A35"/>
    <mergeCell ref="A36:A41"/>
    <mergeCell ref="A52:A57"/>
    <mergeCell ref="A58:A63"/>
    <mergeCell ref="A64:A69"/>
    <mergeCell ref="A74:A79"/>
    <mergeCell ref="B3:B4"/>
    <mergeCell ref="B8:B11"/>
    <mergeCell ref="B12:B15"/>
    <mergeCell ref="B16:B18"/>
    <mergeCell ref="B20:B21"/>
    <mergeCell ref="B22:B23"/>
    <mergeCell ref="B25:B28"/>
    <mergeCell ref="B30:B35"/>
    <mergeCell ref="B36:B41"/>
    <mergeCell ref="B52:B57"/>
    <mergeCell ref="B58:B63"/>
    <mergeCell ref="B64:B69"/>
    <mergeCell ref="B74:B79"/>
    <mergeCell ref="C3:C4"/>
    <mergeCell ref="C8:C11"/>
    <mergeCell ref="C12:C15"/>
    <mergeCell ref="C16:C18"/>
    <mergeCell ref="C20:C21"/>
    <mergeCell ref="C22:C23"/>
    <mergeCell ref="C25:C28"/>
    <mergeCell ref="C30:C35"/>
    <mergeCell ref="C36:C41"/>
    <mergeCell ref="C52:C57"/>
    <mergeCell ref="C58:C63"/>
    <mergeCell ref="C64:C69"/>
    <mergeCell ref="C74:C79"/>
  </mergeCells>
  <phoneticPr fontId="9" type="noConversion"/>
  <conditionalFormatting sqref="B20">
    <cfRule type="duplicateValues" dxfId="5" priority="2"/>
  </conditionalFormatting>
  <conditionalFormatting sqref="B7:B8 B12 B16 B19 B22 B29 B24:B25">
    <cfRule type="duplicateValues" dxfId="4" priority="3"/>
  </conditionalFormatting>
  <conditionalFormatting sqref="B36 B70:B71 B58:B64 B42:B52 B30">
    <cfRule type="duplicateValues" dxfId="3" priority="4"/>
  </conditionalFormatting>
  <pageMargins left="0.59055118110236204" right="0.59055118110236204" top="0.78740157480314998" bottom="0.78740157480314998" header="0.511811023622047" footer="0.511811023622047"/>
  <pageSetup orientation="landscape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4"/>
  <sheetViews>
    <sheetView workbookViewId="0">
      <selection activeCell="B8" sqref="B8"/>
    </sheetView>
  </sheetViews>
  <sheetFormatPr defaultColWidth="9.140625" defaultRowHeight="12.75"/>
  <cols>
    <col min="2" max="2" width="38.85546875" customWidth="1"/>
  </cols>
  <sheetData>
    <row r="1" spans="1:2" ht="23.1" customHeight="1">
      <c r="B1" s="1" t="s">
        <v>60</v>
      </c>
    </row>
    <row r="2" spans="1:2" ht="13.5">
      <c r="A2">
        <v>1</v>
      </c>
      <c r="B2" s="2" t="s">
        <v>8</v>
      </c>
    </row>
    <row r="3" spans="1:2" ht="13.5">
      <c r="A3">
        <v>2</v>
      </c>
      <c r="B3" s="3" t="s">
        <v>13</v>
      </c>
    </row>
    <row r="4" spans="1:2" ht="13.5">
      <c r="A4">
        <v>3</v>
      </c>
      <c r="B4" s="4" t="s">
        <v>15</v>
      </c>
    </row>
    <row r="5" spans="1:2" ht="13.5">
      <c r="A5">
        <v>4</v>
      </c>
      <c r="B5" s="5" t="s">
        <v>16</v>
      </c>
    </row>
    <row r="6" spans="1:2" ht="13.5">
      <c r="A6">
        <v>5</v>
      </c>
      <c r="B6" s="6" t="s">
        <v>17</v>
      </c>
    </row>
    <row r="7" spans="1:2" ht="13.5">
      <c r="A7">
        <v>6</v>
      </c>
      <c r="B7" s="7" t="s">
        <v>20</v>
      </c>
    </row>
    <row r="8" spans="1:2" ht="13.5">
      <c r="A8">
        <v>7</v>
      </c>
      <c r="B8" s="5" t="s">
        <v>21</v>
      </c>
    </row>
    <row r="9" spans="1:2" ht="13.5">
      <c r="A9">
        <v>8</v>
      </c>
      <c r="B9" s="8" t="s">
        <v>25</v>
      </c>
    </row>
    <row r="10" spans="1:2" ht="13.5">
      <c r="A10">
        <v>9</v>
      </c>
      <c r="B10" s="8" t="s">
        <v>26</v>
      </c>
    </row>
    <row r="11" spans="1:2" ht="13.5">
      <c r="A11">
        <v>10</v>
      </c>
      <c r="B11" s="6" t="s">
        <v>28</v>
      </c>
    </row>
    <row r="12" spans="1:2" ht="13.5">
      <c r="A12">
        <v>11</v>
      </c>
      <c r="B12" s="9" t="s">
        <v>29</v>
      </c>
    </row>
    <row r="13" spans="1:2" ht="13.5">
      <c r="A13">
        <v>12</v>
      </c>
      <c r="B13" s="8" t="s">
        <v>30</v>
      </c>
    </row>
    <row r="14" spans="1:2" ht="13.5">
      <c r="A14">
        <v>13</v>
      </c>
      <c r="B14" s="4" t="s">
        <v>31</v>
      </c>
    </row>
    <row r="15" spans="1:2" ht="13.5">
      <c r="A15">
        <v>14</v>
      </c>
      <c r="B15" s="10" t="s">
        <v>32</v>
      </c>
    </row>
    <row r="16" spans="1:2" ht="13.5">
      <c r="A16">
        <v>15</v>
      </c>
      <c r="B16" s="11" t="s">
        <v>35</v>
      </c>
    </row>
    <row r="17" spans="1:2" ht="13.5">
      <c r="A17">
        <v>16</v>
      </c>
      <c r="B17" s="2" t="s">
        <v>41</v>
      </c>
    </row>
    <row r="18" spans="1:2" ht="13.5">
      <c r="A18">
        <v>17</v>
      </c>
      <c r="B18" s="12" t="s">
        <v>42</v>
      </c>
    </row>
    <row r="19" spans="1:2" ht="13.5">
      <c r="A19">
        <v>18</v>
      </c>
      <c r="B19" s="11" t="s">
        <v>43</v>
      </c>
    </row>
    <row r="20" spans="1:2" ht="13.5">
      <c r="A20">
        <v>19</v>
      </c>
      <c r="B20" s="11" t="s">
        <v>44</v>
      </c>
    </row>
    <row r="21" spans="1:2" ht="13.5">
      <c r="A21">
        <v>20</v>
      </c>
      <c r="B21" s="2" t="s">
        <v>45</v>
      </c>
    </row>
    <row r="22" spans="1:2" ht="13.5">
      <c r="A22">
        <v>21</v>
      </c>
      <c r="B22" s="2" t="s">
        <v>46</v>
      </c>
    </row>
    <row r="23" spans="1:2" ht="27">
      <c r="A23">
        <v>22</v>
      </c>
      <c r="B23" s="13" t="s">
        <v>47</v>
      </c>
    </row>
    <row r="24" spans="1:2" ht="13.5">
      <c r="A24">
        <v>23</v>
      </c>
      <c r="B24" s="2" t="s">
        <v>48</v>
      </c>
    </row>
    <row r="25" spans="1:2" ht="13.5">
      <c r="A25">
        <v>24</v>
      </c>
      <c r="B25" s="2" t="s">
        <v>49</v>
      </c>
    </row>
    <row r="26" spans="1:2" ht="13.5">
      <c r="A26">
        <v>25</v>
      </c>
      <c r="B26" s="2" t="s">
        <v>50</v>
      </c>
    </row>
    <row r="27" spans="1:2" ht="13.5">
      <c r="A27">
        <v>26</v>
      </c>
      <c r="B27" s="2" t="s">
        <v>51</v>
      </c>
    </row>
    <row r="28" spans="1:2" ht="13.5">
      <c r="A28">
        <v>27</v>
      </c>
      <c r="B28" s="2" t="s">
        <v>52</v>
      </c>
    </row>
    <row r="29" spans="1:2" ht="13.5">
      <c r="A29">
        <v>28</v>
      </c>
      <c r="B29" s="2" t="s">
        <v>53</v>
      </c>
    </row>
    <row r="30" spans="1:2" ht="13.5">
      <c r="A30">
        <v>29</v>
      </c>
      <c r="B30" s="2" t="s">
        <v>54</v>
      </c>
    </row>
    <row r="31" spans="1:2" ht="13.5">
      <c r="A31">
        <v>30</v>
      </c>
      <c r="B31" s="2" t="s">
        <v>55</v>
      </c>
    </row>
    <row r="32" spans="1:2" ht="13.5">
      <c r="A32">
        <v>31</v>
      </c>
      <c r="B32" s="2" t="s">
        <v>56</v>
      </c>
    </row>
    <row r="33" spans="1:2" ht="13.5">
      <c r="A33">
        <v>32</v>
      </c>
      <c r="B33" s="2" t="s">
        <v>57</v>
      </c>
    </row>
    <row r="34" spans="1:2" ht="13.5">
      <c r="A34">
        <v>33</v>
      </c>
      <c r="B34" s="14" t="s">
        <v>58</v>
      </c>
    </row>
  </sheetData>
  <phoneticPr fontId="9" type="noConversion"/>
  <conditionalFormatting sqref="B10">
    <cfRule type="duplicateValues" dxfId="2" priority="1"/>
  </conditionalFormatting>
  <conditionalFormatting sqref="B15:B31">
    <cfRule type="duplicateValues" dxfId="1" priority="3"/>
  </conditionalFormatting>
  <conditionalFormatting sqref="B5:B9 B11:B14">
    <cfRule type="duplicateValues" dxfId="0" priority="2"/>
  </conditionalFormatting>
  <pageMargins left="0.75" right="0.75" top="1" bottom="1" header="0.5" footer="0.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Sheet0</vt:lpstr>
      <vt:lpstr>Sheet1</vt:lpstr>
      <vt:lpstr>Sheet0!Print_Titles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2021-02-02T05:37:35Z</cp:lastPrinted>
  <dcterms:created xsi:type="dcterms:W3CDTF">2020-12-11T06:28:00Z</dcterms:created>
  <dcterms:modified xsi:type="dcterms:W3CDTF">2021-02-02T05:37:37Z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