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4000" windowHeight="9240"/>
  </bookViews>
  <sheets>
    <sheet name="Sheet1" sheetId="1" r:id="rId1"/>
  </sheets>
  <definedNames>
    <definedName name="_xlnm._FilterDatabase" localSheetId="0" hidden="1">Sheet1!$A$3:$M$135</definedName>
  </definedNames>
  <calcPr calcId="125725"/>
</workbook>
</file>

<file path=xl/calcChain.xml><?xml version="1.0" encoding="utf-8"?>
<calcChain xmlns="http://schemas.openxmlformats.org/spreadsheetml/2006/main">
  <c r="A135" i="1"/>
  <c r="A134"/>
  <c r="A133"/>
  <c r="A132"/>
  <c r="A131"/>
  <c r="A130"/>
  <c r="A129"/>
  <c r="A128"/>
  <c r="A127"/>
  <c r="A126"/>
  <c r="A125"/>
  <c r="A124"/>
  <c r="A123"/>
  <c r="A122"/>
  <c r="A120"/>
  <c r="A118"/>
  <c r="A116"/>
  <c r="A114"/>
  <c r="A112"/>
  <c r="A110"/>
  <c r="A109"/>
  <c r="A108"/>
  <c r="A107"/>
  <c r="A106"/>
  <c r="A105"/>
  <c r="A104"/>
  <c r="A103"/>
  <c r="A102"/>
  <c r="A100"/>
  <c r="A98"/>
  <c r="A97"/>
  <c r="A96"/>
  <c r="A95"/>
  <c r="A94"/>
  <c r="A92"/>
  <c r="A90"/>
  <c r="A89"/>
  <c r="A88"/>
  <c r="A87"/>
  <c r="A86"/>
  <c r="A84"/>
  <c r="A83"/>
  <c r="A82"/>
  <c r="A81"/>
  <c r="A79"/>
  <c r="A78"/>
  <c r="A77"/>
  <c r="A76"/>
  <c r="A75"/>
  <c r="A74"/>
  <c r="A73"/>
  <c r="A72"/>
  <c r="A71"/>
  <c r="A70"/>
  <c r="A69"/>
  <c r="A68"/>
  <c r="A67"/>
  <c r="A66"/>
  <c r="A65"/>
  <c r="A64"/>
  <c r="A62"/>
  <c r="A60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2"/>
  <c r="A30"/>
  <c r="A28"/>
  <c r="A27"/>
  <c r="A26"/>
  <c r="A25"/>
  <c r="A24"/>
  <c r="A23"/>
  <c r="A22"/>
  <c r="A21"/>
  <c r="A20"/>
  <c r="A19"/>
  <c r="A17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<sst xmlns="http://schemas.openxmlformats.org/spreadsheetml/2006/main" count="1119" uniqueCount="611">
  <si>
    <t>淄博市沂源县2023年小型水库防汛责任人名单</t>
  </si>
  <si>
    <t>序号</t>
  </si>
  <si>
    <t>水库名称</t>
  </si>
  <si>
    <t>水库
规模</t>
  </si>
  <si>
    <t>所在地
（县乡村）</t>
  </si>
  <si>
    <t>行政责任人</t>
  </si>
  <si>
    <t>技术责任人</t>
  </si>
  <si>
    <t>巡查责任人</t>
  </si>
  <si>
    <t>姓名</t>
  </si>
  <si>
    <t>职务</t>
  </si>
  <si>
    <t>联系方式</t>
  </si>
  <si>
    <t>侯家官庄水库</t>
  </si>
  <si>
    <t>小（2）型</t>
  </si>
  <si>
    <t>淄博市沂源县南麻街道办侯家官庄村</t>
  </si>
  <si>
    <t>郑爱斌</t>
  </si>
  <si>
    <t>街道党工委副书记</t>
  </si>
  <si>
    <t>刘成龙</t>
  </si>
  <si>
    <t>工作人员</t>
  </si>
  <si>
    <t>周国春</t>
  </si>
  <si>
    <t>湖管员</t>
  </si>
  <si>
    <t>朱家庄水库</t>
  </si>
  <si>
    <t>淄博市沂源县南麻街道办朱家庄村</t>
  </si>
  <si>
    <t>段良军</t>
  </si>
  <si>
    <t>街道武装部部长</t>
  </si>
  <si>
    <t>唐金文</t>
  </si>
  <si>
    <t>站长</t>
  </si>
  <si>
    <t>李长波</t>
  </si>
  <si>
    <t>13573350304</t>
  </si>
  <si>
    <t>盗玉秋水库</t>
  </si>
  <si>
    <t>淄博市沂源县南麻街道办西上高庄、付家庄村</t>
  </si>
  <si>
    <t>王冬</t>
  </si>
  <si>
    <t>街道人大工作委员会主任</t>
  </si>
  <si>
    <t>崔广鹏</t>
  </si>
  <si>
    <t>张世田</t>
  </si>
  <si>
    <t>陡起峪水库</t>
  </si>
  <si>
    <t>淄博市沂源县南麻街道办陡起峪、东台峪村</t>
  </si>
  <si>
    <t>马文明</t>
  </si>
  <si>
    <t>街道党委委员、办事处副主任</t>
  </si>
  <si>
    <t>鹿琦</t>
  </si>
  <si>
    <t>齐山红</t>
  </si>
  <si>
    <t>13573340855</t>
  </si>
  <si>
    <t>北大岩（一）水库</t>
  </si>
  <si>
    <t>淄博市沂源县历山街道办北大岩村</t>
  </si>
  <si>
    <t>董立刚</t>
  </si>
  <si>
    <t>街道人大工作委员会副主任</t>
  </si>
  <si>
    <t>桑志国</t>
  </si>
  <si>
    <t>水利站站长</t>
  </si>
  <si>
    <t>梁京柱</t>
  </si>
  <si>
    <t>北大岩（二）水库</t>
  </si>
  <si>
    <t>黄善新</t>
  </si>
  <si>
    <t>街道党工委委员、办事处副主任</t>
  </si>
  <si>
    <t>韩东</t>
  </si>
  <si>
    <t>东沙沟水库</t>
  </si>
  <si>
    <t>淄博市沂源县历山街道办东沙沟村</t>
  </si>
  <si>
    <t>高和明</t>
  </si>
  <si>
    <t>王书海</t>
  </si>
  <si>
    <t>西沙沟水库</t>
  </si>
  <si>
    <t>淄博市沂源县历山街道办西沙沟村</t>
  </si>
  <si>
    <t>丁吉峰</t>
  </si>
  <si>
    <t>街道办事处副主任</t>
  </si>
  <si>
    <t>李  雪</t>
  </si>
  <si>
    <t>水利站副站长</t>
  </si>
  <si>
    <t>朱庆湖</t>
  </si>
  <si>
    <t>窗户沟水库</t>
  </si>
  <si>
    <t>淄博市沂源县历山街道办窗户沟村</t>
  </si>
  <si>
    <t>董加礼</t>
  </si>
  <si>
    <t>历山街道党工委宣统委员</t>
  </si>
  <si>
    <t>18560702665</t>
  </si>
  <si>
    <t>许  燕</t>
  </si>
  <si>
    <t>丁顺冰</t>
  </si>
  <si>
    <t>吴家官庄水库</t>
  </si>
  <si>
    <t>淄博市沂源县历山街道办吴家官庄村</t>
  </si>
  <si>
    <t>周  健</t>
  </si>
  <si>
    <t>街道党工委委员、武装部部长</t>
  </si>
  <si>
    <t>吴来君</t>
  </si>
  <si>
    <t>彩板峪水库</t>
  </si>
  <si>
    <t>淄博市沂源县历山街道办彩板峪村</t>
  </si>
  <si>
    <t>田立生</t>
  </si>
  <si>
    <t>历山街道党工委副书记</t>
  </si>
  <si>
    <t>唐慎花</t>
  </si>
  <si>
    <t>芦芽水库</t>
  </si>
  <si>
    <t>小（1）型</t>
  </si>
  <si>
    <t>淄博市沂源县南鲁山镇芦芽村</t>
  </si>
  <si>
    <t>尚勇健</t>
  </si>
  <si>
    <t>县委常委、宣传部部长</t>
  </si>
  <si>
    <t>唐 娟</t>
  </si>
  <si>
    <t>邢加东
邢加海</t>
  </si>
  <si>
    <t>18764391980
13589536707</t>
  </si>
  <si>
    <t>耿  彪</t>
  </si>
  <si>
    <t>镇党委委员、宣统委员</t>
  </si>
  <si>
    <t>璞邱（一）水库</t>
  </si>
  <si>
    <t>淄博市沂源县南鲁山镇璞邱村</t>
  </si>
  <si>
    <t>宋朋朋</t>
  </si>
  <si>
    <t>县政府副县长</t>
  </si>
  <si>
    <t>崔 圻</t>
  </si>
  <si>
    <t>陈丙稳 王传禄</t>
  </si>
  <si>
    <t>18560701283 18560701285</t>
  </si>
  <si>
    <t>齐共锋</t>
  </si>
  <si>
    <t>镇党委副书记、镇长</t>
  </si>
  <si>
    <t>菜园（东沟）水库</t>
  </si>
  <si>
    <t>淄博市沂源县南鲁山镇菜园村</t>
  </si>
  <si>
    <t>王相华</t>
  </si>
  <si>
    <t>镇党委副书记、政法委员</t>
  </si>
  <si>
    <t>梁京国</t>
  </si>
  <si>
    <t>孟坡水库</t>
  </si>
  <si>
    <t>淄博市沂源县南鲁山镇孟坡村</t>
  </si>
  <si>
    <t>朱化运</t>
  </si>
  <si>
    <t>镇党委副书记</t>
  </si>
  <si>
    <t>唐兆刚</t>
  </si>
  <si>
    <t>车场水库</t>
  </si>
  <si>
    <t>淄博市沂源县南鲁山镇车场村</t>
  </si>
  <si>
    <t>顾晓琴</t>
  </si>
  <si>
    <t>镇党委委员、常务副镇长</t>
  </si>
  <si>
    <t>周长东</t>
  </si>
  <si>
    <t>董家庄水库</t>
  </si>
  <si>
    <t>淄博市沂源县南鲁山镇董家庄村</t>
  </si>
  <si>
    <t>宋强</t>
  </si>
  <si>
    <t>镇人大副主席</t>
  </si>
  <si>
    <t>刘命远</t>
  </si>
  <si>
    <t>郑家庄水库</t>
  </si>
  <si>
    <t>淄博市沂源县南鲁山镇枫泉村</t>
  </si>
  <si>
    <t>牛见波</t>
  </si>
  <si>
    <t>镇党委委员、纪委书记、县监委派出南鲁山镇监察室主任</t>
  </si>
  <si>
    <t>郑希杰</t>
  </si>
  <si>
    <t>菜园（南沟）水库</t>
  </si>
  <si>
    <t>张  雷</t>
  </si>
  <si>
    <t>镇党委委员、武装部部长</t>
  </si>
  <si>
    <t>唐守田</t>
  </si>
  <si>
    <t>大坡水库</t>
  </si>
  <si>
    <t>淄博市沂源县南鲁山镇大坡村</t>
  </si>
  <si>
    <t>孙  龙</t>
  </si>
  <si>
    <t>镇党委委员、组织委员</t>
  </si>
  <si>
    <t>18853351235</t>
  </si>
  <si>
    <t>李庆红</t>
  </si>
  <si>
    <t>璞邱（二）水库</t>
  </si>
  <si>
    <t>吕振华</t>
  </si>
  <si>
    <t>副镇长</t>
  </si>
  <si>
    <t>陈传祝</t>
  </si>
  <si>
    <t>南流水水库</t>
  </si>
  <si>
    <t>淄博市沂源县南鲁山镇流水村</t>
  </si>
  <si>
    <t>孙玉峰</t>
  </si>
  <si>
    <t>镇乡村振兴办主任</t>
  </si>
  <si>
    <t>张守泉</t>
  </si>
  <si>
    <t>青杨圈水库</t>
  </si>
  <si>
    <t>淄博市沂源县鲁村镇青杨圈村</t>
  </si>
  <si>
    <t>彭忠玉</t>
  </si>
  <si>
    <t>县人大常委会副主任</t>
  </si>
  <si>
    <t>齐锋</t>
  </si>
  <si>
    <t>水利站工作人员</t>
  </si>
  <si>
    <t xml:space="preserve">吴春元 
高祥德 </t>
  </si>
  <si>
    <t>13793324177
18560701302</t>
  </si>
  <si>
    <t>高  涵</t>
  </si>
  <si>
    <t>石门（一）水库</t>
  </si>
  <si>
    <t>淄博市沂源县鲁村镇石门村</t>
  </si>
  <si>
    <t>车春雷</t>
  </si>
  <si>
    <t>县人大常委会主任</t>
  </si>
  <si>
    <t>唐常鑫</t>
  </si>
  <si>
    <t>袭军祥  
伊希兰</t>
  </si>
  <si>
    <t>13455348190
18560388651</t>
  </si>
  <si>
    <t>赵世福</t>
  </si>
  <si>
    <t>镇人大主席</t>
  </si>
  <si>
    <t>刘家庄水库</t>
  </si>
  <si>
    <t>淄博市沂源县鲁村镇刘家庄村</t>
  </si>
  <si>
    <t>刘政君</t>
  </si>
  <si>
    <t>刘道玉</t>
  </si>
  <si>
    <t>孙洪发
孙总会</t>
  </si>
  <si>
    <t>18560701527
13668636696</t>
  </si>
  <si>
    <t>高源泽</t>
  </si>
  <si>
    <t>北官庄水库</t>
  </si>
  <si>
    <t>淄博市沂源县鲁村镇北官庄村</t>
  </si>
  <si>
    <t>何玉东</t>
  </si>
  <si>
    <t>任乃英</t>
  </si>
  <si>
    <t>王家庄水库</t>
  </si>
  <si>
    <t>淄博市沂源县鲁村镇王家庄村</t>
  </si>
  <si>
    <t>房  杰</t>
  </si>
  <si>
    <t>镇党委委员.宣统委员</t>
  </si>
  <si>
    <t>李同艾</t>
  </si>
  <si>
    <t>丁家庄（三岔河）水库</t>
  </si>
  <si>
    <t>淄博市沂源县鲁村镇丁家庄村</t>
  </si>
  <si>
    <t>谭乐富</t>
  </si>
  <si>
    <t>镇党委委员.副镇长</t>
  </si>
  <si>
    <t>丁绿善</t>
  </si>
  <si>
    <t>丁家庄（草埠山）水库</t>
  </si>
  <si>
    <t>丁伟立</t>
  </si>
  <si>
    <t>峨峪水库</t>
  </si>
  <si>
    <t>淄博市沂源县鲁村镇峨峪村</t>
  </si>
  <si>
    <t>孙  静</t>
  </si>
  <si>
    <t>镇经济发展办公室副主任</t>
  </si>
  <si>
    <t>郭忠坤</t>
  </si>
  <si>
    <t>曹家庄（上）水库</t>
  </si>
  <si>
    <t>淄博市沂源县鲁村镇曹家庄村</t>
  </si>
  <si>
    <t>宋  波</t>
  </si>
  <si>
    <t>综治中心主任</t>
  </si>
  <si>
    <t>唐士国</t>
  </si>
  <si>
    <t>李传忠</t>
  </si>
  <si>
    <t>曹家庄（下）水库</t>
  </si>
  <si>
    <t>李传宝</t>
  </si>
  <si>
    <t>崮山（东）水库</t>
  </si>
  <si>
    <t>淄博市沂源县鲁村镇崮山村</t>
  </si>
  <si>
    <t>翟孟德</t>
  </si>
  <si>
    <t>党建办公室主任</t>
  </si>
  <si>
    <t>李加芳</t>
  </si>
  <si>
    <t>崮山（北）水库</t>
  </si>
  <si>
    <t>张树平</t>
  </si>
  <si>
    <t>党委委员组织委员</t>
  </si>
  <si>
    <t>孙启成</t>
  </si>
  <si>
    <t>东岭水库</t>
  </si>
  <si>
    <t>淄博市沂源县鲁村镇东岭村</t>
  </si>
  <si>
    <t>陈  蕾</t>
  </si>
  <si>
    <t>文化旅游服务中心主任</t>
  </si>
  <si>
    <t>郑爱桂</t>
  </si>
  <si>
    <t>西官庄水库</t>
  </si>
  <si>
    <t>淄博市沂源县鲁村镇西官庄村</t>
  </si>
  <si>
    <t>李琳琳</t>
  </si>
  <si>
    <t>齐元社</t>
  </si>
  <si>
    <t>西五陡（下）水库</t>
  </si>
  <si>
    <t>淄博市沂源县鲁村镇西五陡村</t>
  </si>
  <si>
    <t>杨丽</t>
  </si>
  <si>
    <t>穆念水</t>
  </si>
  <si>
    <t>上头庄水库</t>
  </si>
  <si>
    <t>淄博市沂源县鲁村镇上头庄村</t>
  </si>
  <si>
    <t>唐文会</t>
  </si>
  <si>
    <t>三级主任科员</t>
  </si>
  <si>
    <t>唐传保</t>
  </si>
  <si>
    <t>吴家庄水库</t>
  </si>
  <si>
    <t>淄博市沂源县鲁村镇吴家庄村</t>
  </si>
  <si>
    <t>徐传勇</t>
  </si>
  <si>
    <t>农业农村综合服务中心主任</t>
  </si>
  <si>
    <t>齐元弟</t>
  </si>
  <si>
    <t>石门（二）水库</t>
  </si>
  <si>
    <t>崔艳霞</t>
  </si>
  <si>
    <t>镇社会事务办公室副主任</t>
  </si>
  <si>
    <t>王京国</t>
  </si>
  <si>
    <t>乐村水库</t>
  </si>
  <si>
    <t>淄博市沂源县鲁村镇乐村村</t>
  </si>
  <si>
    <t>桑志华</t>
  </si>
  <si>
    <t>左效云</t>
  </si>
  <si>
    <t>北官庄（二）水库</t>
  </si>
  <si>
    <t>齐敏</t>
  </si>
  <si>
    <t>西五陡（上）水库</t>
  </si>
  <si>
    <t>宋作凤</t>
  </si>
  <si>
    <t>高峪（泉崖）水库</t>
  </si>
  <si>
    <t>淄博市沂源县鲁村镇高峪村</t>
  </si>
  <si>
    <t>周仕发</t>
  </si>
  <si>
    <t>文旅中心主任</t>
  </si>
  <si>
    <t>任纪刚</t>
  </si>
  <si>
    <t>高峪（西前峪）水库</t>
  </si>
  <si>
    <t>孙兆明</t>
  </si>
  <si>
    <t>草埠一村水库</t>
  </si>
  <si>
    <t>淄博市沂源县鲁村镇草埠一村</t>
  </si>
  <si>
    <t>鞠立华</t>
  </si>
  <si>
    <t>便民服务中心主任</t>
  </si>
  <si>
    <t>魏传成</t>
  </si>
  <si>
    <t>李家泉子（东）水库</t>
  </si>
  <si>
    <t>淄博市沂源县鲁村镇李家泉子村</t>
  </si>
  <si>
    <t>尹涛</t>
  </si>
  <si>
    <t>崔现义</t>
  </si>
  <si>
    <t>李家泉子（西）水库</t>
  </si>
  <si>
    <t>李传峰</t>
  </si>
  <si>
    <t>姬家峪水库</t>
  </si>
  <si>
    <t>淄博市沂源县鲁村镇姬家峪村</t>
  </si>
  <si>
    <t>王兴喜</t>
  </si>
  <si>
    <t>张家旁峪水库</t>
  </si>
  <si>
    <t>淄博市沂源县大张庄镇张家旁峪村</t>
  </si>
  <si>
    <t>邵爱芝</t>
  </si>
  <si>
    <t>县委常委、组织部部长</t>
  </si>
  <si>
    <t>任秀云</t>
  </si>
  <si>
    <t>13793309109</t>
  </si>
  <si>
    <t>左进刚
张振亮</t>
  </si>
  <si>
    <t>18560701572
18560701573</t>
  </si>
  <si>
    <t>宋作峰</t>
  </si>
  <si>
    <t>镇党委书记</t>
  </si>
  <si>
    <t>18906438697</t>
  </si>
  <si>
    <t>水营水库</t>
  </si>
  <si>
    <t>淄博市沂源县大张庄镇水营村</t>
  </si>
  <si>
    <t>武光明</t>
  </si>
  <si>
    <t>县政协主席</t>
  </si>
  <si>
    <t>13793327507</t>
  </si>
  <si>
    <t>张艳玲</t>
  </si>
  <si>
    <t>18560705019</t>
  </si>
  <si>
    <t>崔传顺
仲伟刚</t>
  </si>
  <si>
    <t>15169220139
18560701592</t>
  </si>
  <si>
    <t>杜培霞</t>
  </si>
  <si>
    <t>石柱水库</t>
  </si>
  <si>
    <t>淄博市沂源县大张庄镇石柱村</t>
  </si>
  <si>
    <t>郑峰</t>
  </si>
  <si>
    <t>县委常委、县政府副县长</t>
  </si>
  <si>
    <t>13853353309</t>
  </si>
  <si>
    <t>房思现</t>
  </si>
  <si>
    <t>18560716390</t>
  </si>
  <si>
    <t>齐春金
倪忠培</t>
  </si>
  <si>
    <t>18560701582
18560701583</t>
  </si>
  <si>
    <t>李树春</t>
  </si>
  <si>
    <t>15053340888</t>
  </si>
  <si>
    <t>大娄水库</t>
  </si>
  <si>
    <t>淄博市沂源县大张庄镇南旋峰村</t>
  </si>
  <si>
    <t>姬峰</t>
  </si>
  <si>
    <t>包配军</t>
  </si>
  <si>
    <t>18560701593</t>
  </si>
  <si>
    <t>牛栏峪水库</t>
  </si>
  <si>
    <t>淄博市沂源县大张庄镇牛峪村</t>
  </si>
  <si>
    <t>刘相龙</t>
  </si>
  <si>
    <t>镇党委委员、纪委书记、县监委派出大张庄                                    镇监察室主任</t>
  </si>
  <si>
    <t>杜纪顺</t>
  </si>
  <si>
    <t>保安庄水库</t>
  </si>
  <si>
    <t>淄博市沂源县大张庄镇保安庄村</t>
  </si>
  <si>
    <t>房  凯</t>
  </si>
  <si>
    <t>镇纪委副书记</t>
  </si>
  <si>
    <t>孙昌桂</t>
  </si>
  <si>
    <t>上升科水库</t>
  </si>
  <si>
    <t>淄博市沂源县大张庄镇上升科村</t>
  </si>
  <si>
    <t>张欣彦</t>
  </si>
  <si>
    <t>亓永圣</t>
  </si>
  <si>
    <t>下升科水库</t>
  </si>
  <si>
    <t>淄博市沂源县大张庄镇下升科村</t>
  </si>
  <si>
    <t>杜照文</t>
  </si>
  <si>
    <t>镇总工会主席、经贸委主任、招商办主任</t>
  </si>
  <si>
    <t>18560705006</t>
  </si>
  <si>
    <t>王清华</t>
  </si>
  <si>
    <t>上于土地水库</t>
  </si>
  <si>
    <t>淄博市沂源县大张庄镇上于土地村</t>
  </si>
  <si>
    <t>亓永贵</t>
  </si>
  <si>
    <t>农业农村办公室主任、统计站站长</t>
  </si>
  <si>
    <t>18560705079</t>
  </si>
  <si>
    <t>李绍祥</t>
  </si>
  <si>
    <t>18560701837</t>
  </si>
  <si>
    <t>东上峪水库</t>
  </si>
  <si>
    <t>淄博市沂源县大张庄镇东上峪村</t>
  </si>
  <si>
    <t>秦昌华</t>
  </si>
  <si>
    <t>18560705101</t>
  </si>
  <si>
    <t>李义生</t>
  </si>
  <si>
    <t>刘家旁峪水库</t>
  </si>
  <si>
    <t>淄博市沂源县大张庄镇刘家旁峪村</t>
  </si>
  <si>
    <t>唐彦娣</t>
  </si>
  <si>
    <t>张平君</t>
  </si>
  <si>
    <t>左家旁峪水库</t>
  </si>
  <si>
    <t>淄博市沂源县大张庄镇左家旁峪村</t>
  </si>
  <si>
    <t>李波</t>
  </si>
  <si>
    <t>武装部长</t>
  </si>
  <si>
    <t>左英田</t>
  </si>
  <si>
    <t>董家河沟水库</t>
  </si>
  <si>
    <t>淄博市沂源县大张庄镇董家河沟村</t>
  </si>
  <si>
    <t>李良宝</t>
  </si>
  <si>
    <t>何秀发</t>
  </si>
  <si>
    <t>13455359699</t>
  </si>
  <si>
    <t>太平庄水库</t>
  </si>
  <si>
    <t>淄博市沂源县大张庄镇太平庄村</t>
  </si>
  <si>
    <t>王树娟</t>
  </si>
  <si>
    <t>刘淑全</t>
  </si>
  <si>
    <t>曹家庄水库</t>
  </si>
  <si>
    <t>淄博市沂源县大张庄镇曹家庄村</t>
  </si>
  <si>
    <t>任维峰</t>
  </si>
  <si>
    <t>镇党委委员、副镇长</t>
  </si>
  <si>
    <t>李化军</t>
  </si>
  <si>
    <t>赤坂水库</t>
  </si>
  <si>
    <t>淄博市沂源县大张庄镇赤坂村</t>
  </si>
  <si>
    <t>张付军</t>
  </si>
  <si>
    <t>刘叶成</t>
  </si>
  <si>
    <t>东唐庄水库</t>
  </si>
  <si>
    <t>淄博市沂源县大张庄镇东唐庄村</t>
  </si>
  <si>
    <t>韩  磊</t>
  </si>
  <si>
    <t>人大副主席</t>
  </si>
  <si>
    <t>李道会</t>
  </si>
  <si>
    <t>刘庄水库</t>
  </si>
  <si>
    <t>淄博市沂源县燕崖镇刘庄村</t>
  </si>
  <si>
    <t>贾自强</t>
  </si>
  <si>
    <t>岳  振</t>
  </si>
  <si>
    <t>社庄水库</t>
  </si>
  <si>
    <t>淄博市沂源县中庄镇社庄村</t>
  </si>
  <si>
    <t>张秀光</t>
  </si>
  <si>
    <t>县政府副县长，县公安局党委书记</t>
  </si>
  <si>
    <t>17805336606</t>
  </si>
  <si>
    <t>刘洪锋</t>
  </si>
  <si>
    <t>杨朝勇</t>
  </si>
  <si>
    <t>焦家上庄水库</t>
  </si>
  <si>
    <t>淄博市沂源县中庄镇焦家上庄村</t>
  </si>
  <si>
    <t>刘长宝</t>
  </si>
  <si>
    <t>主任科员</t>
  </si>
  <si>
    <t>赵传祯</t>
  </si>
  <si>
    <t>耿庄水库</t>
  </si>
  <si>
    <t>淄博市沂源县中庄镇耿庄村</t>
  </si>
  <si>
    <t>王炳利</t>
  </si>
  <si>
    <t>许元俊</t>
  </si>
  <si>
    <t>李明功</t>
  </si>
  <si>
    <t>列里水库</t>
  </si>
  <si>
    <t>淄博市沂源县中庄镇列里村</t>
  </si>
  <si>
    <t>唐加生</t>
  </si>
  <si>
    <t>周贵堂</t>
  </si>
  <si>
    <t>曹宅水库</t>
  </si>
  <si>
    <t>淄博市沂源县西里镇曹宅村</t>
  </si>
  <si>
    <t>王亚玮</t>
  </si>
  <si>
    <t>县委常委、副县长、沂源经济开发区党工委书记</t>
  </si>
  <si>
    <t>鞠佃忠</t>
  </si>
  <si>
    <t>副主任</t>
  </si>
  <si>
    <t>徐风国
徐志伍</t>
  </si>
  <si>
    <t xml:space="preserve">13808943350
13964368196 </t>
  </si>
  <si>
    <t>杨立斌</t>
  </si>
  <si>
    <t>石拉水库</t>
  </si>
  <si>
    <t>淄博市沂源县西里镇石拉村</t>
  </si>
  <si>
    <t>耿彩霞</t>
  </si>
  <si>
    <t>董  胜</t>
  </si>
  <si>
    <t>职工</t>
  </si>
  <si>
    <t>宋增忠</t>
  </si>
  <si>
    <t>崮东万水库</t>
  </si>
  <si>
    <t>淄博市沂源县西里镇崮东万村</t>
  </si>
  <si>
    <t>刘佩田</t>
  </si>
  <si>
    <t>刘守义</t>
  </si>
  <si>
    <t>主任</t>
  </si>
  <si>
    <t>江秀运</t>
  </si>
  <si>
    <t>18560926791   15898734397</t>
  </si>
  <si>
    <t>李家沟水库</t>
  </si>
  <si>
    <t>淄博市沂源县东里镇李家沟村</t>
  </si>
  <si>
    <t>李道臣</t>
  </si>
  <si>
    <t>李  俊</t>
  </si>
  <si>
    <t>王京海</t>
  </si>
  <si>
    <t>龙王峪水库</t>
  </si>
  <si>
    <t>淄博市沂源县东里镇龙王峪村</t>
  </si>
  <si>
    <t>白  浩</t>
  </si>
  <si>
    <t>董和伟</t>
  </si>
  <si>
    <t>李富生</t>
  </si>
  <si>
    <t>北店子一水库</t>
  </si>
  <si>
    <t>淄博市沂源县张家坡镇北店子村</t>
  </si>
  <si>
    <t>宋传方</t>
  </si>
  <si>
    <t>县委常委、县委办公室主任</t>
  </si>
  <si>
    <t>王义学</t>
  </si>
  <si>
    <t>东克友
任顺菊</t>
  </si>
  <si>
    <t>18560701813
15905334325</t>
  </si>
  <si>
    <t>娄艳艳</t>
  </si>
  <si>
    <t>后峪水库</t>
  </si>
  <si>
    <t>淄博市沂源县张家坡镇后峪村</t>
  </si>
  <si>
    <t>周清秀</t>
  </si>
  <si>
    <t>县政协副主席，县文联主席</t>
  </si>
  <si>
    <t>杨少仁
杨营升</t>
  </si>
  <si>
    <t>18560701867
15106427926</t>
  </si>
  <si>
    <t>陈  伟</t>
  </si>
  <si>
    <t>北店子二水库</t>
  </si>
  <si>
    <t>王慧颖</t>
  </si>
  <si>
    <t>刘洪荣</t>
  </si>
  <si>
    <t>刘家峪水库</t>
  </si>
  <si>
    <t>淄博市沂源县张家坡镇刘家峪村</t>
  </si>
  <si>
    <t>白  亮</t>
  </si>
  <si>
    <t>刘汉远</t>
  </si>
  <si>
    <t>邵家峪水库</t>
  </si>
  <si>
    <t>淄博市沂源县张家坡镇邵家峪村</t>
  </si>
  <si>
    <t>宋志国</t>
  </si>
  <si>
    <t>镇纪委书记</t>
  </si>
  <si>
    <t>魏守印</t>
  </si>
  <si>
    <t>大石沟水库</t>
  </si>
  <si>
    <t>淄博市沂源县张家坡镇大石沟村</t>
  </si>
  <si>
    <t>张  斌</t>
  </si>
  <si>
    <t>任洪强</t>
  </si>
  <si>
    <t>错石水库</t>
  </si>
  <si>
    <t>淄博市沂源县石桥镇错石村</t>
  </si>
  <si>
    <t>孙  前</t>
  </si>
  <si>
    <t>县委常委、统战部部长</t>
  </si>
  <si>
    <t>任玉奎</t>
  </si>
  <si>
    <t>田世现
田世俭</t>
  </si>
  <si>
    <t>15966984278 15864483612</t>
  </si>
  <si>
    <t>唐文学</t>
  </si>
  <si>
    <t>186 7818 0799</t>
  </si>
  <si>
    <t>郭家上峪水库</t>
  </si>
  <si>
    <t>淄博市沂源县石桥镇郭家上峪村</t>
  </si>
  <si>
    <t>马中举</t>
  </si>
  <si>
    <t>郭传宝
郭中花</t>
  </si>
  <si>
    <t>13678833896
15762823688</t>
  </si>
  <si>
    <t>张永余</t>
  </si>
  <si>
    <t>黄墩河水库</t>
  </si>
  <si>
    <t>淄博市沂源县石桥镇黄墩河村</t>
  </si>
  <si>
    <t>田  翠</t>
  </si>
  <si>
    <t>沈启生</t>
  </si>
  <si>
    <t>关河峪（栗子园）</t>
  </si>
  <si>
    <t>淄博市淄博市石桥镇关河峪村</t>
  </si>
  <si>
    <t>唐文强</t>
  </si>
  <si>
    <t>刘汉柱</t>
  </si>
  <si>
    <t>马庄水库</t>
  </si>
  <si>
    <t>淄博市沂源县石桥镇马庄村</t>
  </si>
  <si>
    <t>娄燕富</t>
  </si>
  <si>
    <t>徐纪祥</t>
  </si>
  <si>
    <t>毫山水库</t>
  </si>
  <si>
    <t>淄博市沂源县石桥镇毫山村</t>
  </si>
  <si>
    <t>刘伟</t>
  </si>
  <si>
    <t>王传锟</t>
  </si>
  <si>
    <t>杨道祥</t>
  </si>
  <si>
    <t>关河峪（大路沟）</t>
  </si>
  <si>
    <t>淄博市沂源县石桥镇关河峪村</t>
  </si>
  <si>
    <t>任景浩</t>
  </si>
  <si>
    <t>马中学</t>
  </si>
  <si>
    <t>东北庄水库</t>
  </si>
  <si>
    <t>淄博市沂源县石桥镇东北庄村</t>
  </si>
  <si>
    <t>郭爱华</t>
  </si>
  <si>
    <t>崔远斗</t>
  </si>
  <si>
    <t>葛庄水库</t>
  </si>
  <si>
    <t>淄博市沂源县石桥镇葛庄村</t>
  </si>
  <si>
    <t>毕明</t>
  </si>
  <si>
    <t>镇党委副书记（挂职）</t>
  </si>
  <si>
    <t>陈德忠</t>
  </si>
  <si>
    <t>圣佛山水库</t>
  </si>
  <si>
    <t>王训平</t>
  </si>
  <si>
    <t>杨本厚</t>
  </si>
  <si>
    <t>北营水库</t>
  </si>
  <si>
    <t>淄博市沂源县悦庄镇北营村</t>
  </si>
  <si>
    <t>张  玲</t>
  </si>
  <si>
    <t>县政协副主席</t>
  </si>
  <si>
    <t>左浩</t>
  </si>
  <si>
    <t>张忠文 张忠标</t>
  </si>
  <si>
    <t>13793327597
13280663065</t>
  </si>
  <si>
    <t>张玉晴</t>
  </si>
  <si>
    <t>娄峪水库</t>
  </si>
  <si>
    <t>淄博市沂源县悦庄镇娄峪村</t>
  </si>
  <si>
    <t>王  冲</t>
  </si>
  <si>
    <t>县委副书记、县政法委书记</t>
  </si>
  <si>
    <t>高元法</t>
  </si>
  <si>
    <t>刘志法
刘焕锋</t>
  </si>
  <si>
    <t>13515333424
13518634386</t>
  </si>
  <si>
    <t>王晋修</t>
  </si>
  <si>
    <t>镇党委委员、副镇长、安全生产监管和环境保护办公室主任</t>
  </si>
  <si>
    <t>龙王官庄（一）水库</t>
  </si>
  <si>
    <t>淄博市沂源县悦庄镇龙王官庄村</t>
  </si>
  <si>
    <t>张志东</t>
  </si>
  <si>
    <t>公丕水</t>
  </si>
  <si>
    <t>宋以胜
任相红</t>
  </si>
  <si>
    <t>13475563639
13589590519</t>
  </si>
  <si>
    <t>李  峰</t>
  </si>
  <si>
    <t>双跃水库</t>
  </si>
  <si>
    <t>淄博市沂源县悦庄镇崔家庄村</t>
  </si>
  <si>
    <t>李民斌</t>
  </si>
  <si>
    <t>陈大玉</t>
  </si>
  <si>
    <t>朱贵美
张瑞玲</t>
  </si>
  <si>
    <t>13455320217
13806483327</t>
  </si>
  <si>
    <t>张明强</t>
  </si>
  <si>
    <t>镇党委委员、武装部部长、综合执法办公室主任</t>
  </si>
  <si>
    <t>大寺水库</t>
  </si>
  <si>
    <t>淄博市沂源县悦庄镇七里寺村</t>
  </si>
  <si>
    <t>王贵玉</t>
  </si>
  <si>
    <t>县人大常委会副主任、沂源经济开发区管委会主任</t>
  </si>
  <si>
    <t>郑术宾 张光胜</t>
  </si>
  <si>
    <t>15966963471
15169262236</t>
  </si>
  <si>
    <t>白  旭</t>
  </si>
  <si>
    <t>副镇长、规划建设监督管理办公室主任</t>
  </si>
  <si>
    <t>赵庄水库</t>
  </si>
  <si>
    <t>淄博市沂源县悦庄镇东赵三村</t>
  </si>
  <si>
    <t>张庆勇</t>
  </si>
  <si>
    <t>王加红  沈照光</t>
  </si>
  <si>
    <t>18764304681
15264391389</t>
  </si>
  <si>
    <t>王祥忠</t>
  </si>
  <si>
    <t>镇党委委员、宣传委员</t>
  </si>
  <si>
    <t>李家庄水库</t>
  </si>
  <si>
    <t>淄博市沂源县悦庄镇李家庄村</t>
  </si>
  <si>
    <t>张慎民</t>
  </si>
  <si>
    <t>悦庄镇纪委副书记</t>
  </si>
  <si>
    <t>徐守荣</t>
  </si>
  <si>
    <t>黄山子水库</t>
  </si>
  <si>
    <t>淄博市沂源县悦庄镇黄山子村</t>
  </si>
  <si>
    <t>任相军</t>
  </si>
  <si>
    <t>黄山子责任区书记</t>
  </si>
  <si>
    <t>朱梅花</t>
  </si>
  <si>
    <t>西辽军部水库</t>
  </si>
  <si>
    <t>淄博市沂源县悦庄镇西辽村</t>
  </si>
  <si>
    <t>刘汉鹏</t>
  </si>
  <si>
    <t>党政办副主任、财政所所长</t>
  </si>
  <si>
    <t>刁立花</t>
  </si>
  <si>
    <t>狼窝子沟水库</t>
  </si>
  <si>
    <t>淄博市沂源县悦庄镇唐家官庄村</t>
  </si>
  <si>
    <t>陈明亮</t>
  </si>
  <si>
    <t>唐伟华</t>
  </si>
  <si>
    <t>张家庄水库</t>
  </si>
  <si>
    <t>淄博市沂源县悦庄镇张家庄村</t>
  </si>
  <si>
    <t>王  庆</t>
  </si>
  <si>
    <t>镇党委委员、组织委员、党建工作办公室主任</t>
  </si>
  <si>
    <t>张兴会</t>
  </si>
  <si>
    <t>抗子沟水库</t>
  </si>
  <si>
    <t>淄博市沂源县悦庄镇抗子沟村</t>
  </si>
  <si>
    <t>崔婷婷</t>
  </si>
  <si>
    <t>副镇长、社会事务办公室主任</t>
  </si>
  <si>
    <t>杜希爱</t>
  </si>
  <si>
    <t>崔家庄水库</t>
  </si>
  <si>
    <t>孙万军</t>
  </si>
  <si>
    <t>刘志言</t>
  </si>
  <si>
    <t>赵家峪水库</t>
  </si>
  <si>
    <t>淄博市沂源县悦庄镇赵家峪村</t>
  </si>
  <si>
    <t>张书新</t>
  </si>
  <si>
    <t>赵继强</t>
  </si>
  <si>
    <t>龙王官庄（二）水库</t>
  </si>
  <si>
    <t>徐家峰</t>
  </si>
  <si>
    <t>韩丽敏</t>
  </si>
  <si>
    <t>桃花峪水库</t>
  </si>
  <si>
    <t>淄博市沂源县悦庄镇桃花峪村</t>
  </si>
  <si>
    <t>郑作磊</t>
  </si>
  <si>
    <t>镇综治中心主任、生态环保办公室主任</t>
  </si>
  <si>
    <t>张茂祥</t>
  </si>
  <si>
    <t>大涝洼水库</t>
  </si>
  <si>
    <t>淄博市沂源县悦庄镇东赵二村</t>
  </si>
  <si>
    <t>薛连芳</t>
  </si>
  <si>
    <t>镇便民服务中心主任</t>
  </si>
  <si>
    <t>沈传海</t>
  </si>
  <si>
    <t>豹家峪水库</t>
  </si>
  <si>
    <t>淄博市沂源县悦庄镇葛家庄村</t>
  </si>
  <si>
    <t>宋尚锋</t>
  </si>
  <si>
    <t>李成义</t>
  </si>
  <si>
    <t>青龙山水库</t>
  </si>
  <si>
    <t>左新文</t>
  </si>
  <si>
    <t>一级主任科员</t>
  </si>
  <si>
    <t>吕庆学</t>
  </si>
  <si>
    <t>埠村西山水库</t>
  </si>
  <si>
    <t>淄博市沂源县悦庄镇西山村</t>
  </si>
  <si>
    <t>郑继芹</t>
  </si>
  <si>
    <t>镇老干部办公室主任</t>
  </si>
  <si>
    <t>宋维国</t>
  </si>
  <si>
    <t>李秀山卞学军</t>
  </si>
  <si>
    <t>18560701730 13409092490</t>
  </si>
  <si>
    <t>蒋玉文</t>
    <phoneticPr fontId="5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</si>
</sst>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11"/>
      <name val="等线"/>
      <charset val="134"/>
      <scheme val="minor"/>
    </font>
    <font>
      <sz val="20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charset val="134"/>
      <scheme val="minor"/>
    </font>
    <font>
      <sz val="9"/>
      <name val="等线 Light"/>
      <charset val="134"/>
      <scheme val="major"/>
    </font>
    <font>
      <sz val="11"/>
      <name val="宋体"/>
      <family val="3"/>
      <charset val="134"/>
    </font>
    <font>
      <sz val="11"/>
      <name val="仿宋_GB2312"/>
      <charset val="134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color rgb="FF000000"/>
      <name val="Arial"/>
      <family val="2"/>
    </font>
    <font>
      <sz val="11"/>
      <color theme="1"/>
      <name val="等线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6"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0" borderId="0">
      <protection locked="0"/>
    </xf>
    <xf numFmtId="0" fontId="12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/>
    <xf numFmtId="0" fontId="14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5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/>
    <xf numFmtId="0" fontId="14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9" fillId="0" borderId="0"/>
    <xf numFmtId="0" fontId="10" fillId="0" borderId="0"/>
    <xf numFmtId="0" fontId="15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>
      <alignment vertical="center"/>
    </xf>
    <xf numFmtId="0" fontId="16" fillId="0" borderId="0"/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9" fillId="0" borderId="0"/>
    <xf numFmtId="0" fontId="10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8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horizontal="center" vertical="center" wrapText="1"/>
    </xf>
    <xf numFmtId="0" fontId="5" fillId="2" borderId="2" xfId="102" applyNumberFormat="1" applyFont="1" applyFill="1" applyBorder="1" applyAlignment="1" applyProtection="1">
      <alignment horizontal="center" vertical="center" wrapText="1"/>
    </xf>
    <xf numFmtId="0" fontId="5" fillId="2" borderId="2" xfId="104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 wrapText="1"/>
    </xf>
    <xf numFmtId="0" fontId="4" fillId="2" borderId="2" xfId="15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  <xf numFmtId="0" fontId="4" fillId="2" borderId="2" xfId="15" applyFont="1" applyFill="1" applyBorder="1" applyAlignment="1">
      <alignment horizontal="center" vertical="center"/>
    </xf>
    <xf numFmtId="0" fontId="5" fillId="2" borderId="2" xfId="105" applyNumberFormat="1" applyFont="1" applyFill="1" applyBorder="1" applyAlignment="1">
      <alignment horizontal="center" vertical="center" wrapText="1"/>
    </xf>
    <xf numFmtId="0" fontId="5" fillId="2" borderId="2" xfId="43" applyFont="1" applyFill="1" applyBorder="1" applyAlignment="1">
      <alignment horizontal="center" vertical="center" wrapText="1"/>
    </xf>
    <xf numFmtId="0" fontId="5" fillId="2" borderId="2" xfId="105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wrapText="1"/>
    </xf>
    <xf numFmtId="0" fontId="6" fillId="2" borderId="2" xfId="84" applyNumberFormat="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center" vertical="center"/>
    </xf>
    <xf numFmtId="0" fontId="1" fillId="2" borderId="2" xfId="11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49" fontId="5" fillId="2" borderId="2" xfId="4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0" fontId="4" fillId="2" borderId="2" xfId="10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84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49" fontId="4" fillId="2" borderId="2" xfId="46" applyNumberFormat="1" applyFont="1" applyFill="1" applyBorder="1" applyAlignment="1">
      <alignment horizontal="center" vertical="center" wrapText="1"/>
    </xf>
    <xf numFmtId="49" fontId="4" fillId="2" borderId="2" xfId="4" applyNumberFormat="1" applyFont="1" applyFill="1" applyBorder="1" applyAlignment="1">
      <alignment horizontal="center" vertical="center" wrapText="1"/>
    </xf>
    <xf numFmtId="0" fontId="5" fillId="2" borderId="2" xfId="15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11" applyNumberFormat="1" applyFont="1" applyFill="1" applyBorder="1" applyAlignment="1">
      <alignment horizontal="center" vertical="center" wrapText="1"/>
    </xf>
    <xf numFmtId="0" fontId="5" fillId="2" borderId="2" xfId="50" applyNumberFormat="1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2" xfId="50" applyNumberFormat="1" applyFont="1" applyFill="1" applyBorder="1" applyAlignment="1">
      <alignment horizontal="center" vertical="center"/>
    </xf>
    <xf numFmtId="0" fontId="5" fillId="2" borderId="2" xfId="103" applyNumberFormat="1" applyFont="1" applyFill="1" applyBorder="1" applyAlignment="1" applyProtection="1">
      <alignment horizontal="center" vertical="center" wrapText="1"/>
    </xf>
    <xf numFmtId="49" fontId="2" fillId="2" borderId="2" xfId="46" applyNumberFormat="1" applyFont="1" applyFill="1" applyBorder="1" applyAlignment="1">
      <alignment horizontal="center" vertical="center" wrapText="1"/>
    </xf>
    <xf numFmtId="0" fontId="4" fillId="2" borderId="2" xfId="84" applyNumberFormat="1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41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2" borderId="2" xfId="4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7" fillId="2" borderId="2" xfId="4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2" xfId="15" quotePrefix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4" fillId="2" borderId="1" xfId="15" applyFont="1" applyFill="1" applyBorder="1" applyAlignment="1">
      <alignment horizontal="center" vertical="center" wrapText="1"/>
    </xf>
    <xf numFmtId="0" fontId="4" fillId="2" borderId="4" xfId="15" applyFont="1" applyFill="1" applyBorder="1" applyAlignment="1">
      <alignment horizontal="center" vertical="center" wrapText="1"/>
    </xf>
    <xf numFmtId="0" fontId="4" fillId="2" borderId="1" xfId="84" applyNumberFormat="1" applyFont="1" applyFill="1" applyBorder="1" applyAlignment="1">
      <alignment horizontal="center" vertical="center" wrapText="1"/>
    </xf>
    <xf numFmtId="0" fontId="4" fillId="2" borderId="4" xfId="84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1" xfId="4" applyNumberFormat="1" applyFont="1" applyFill="1" applyBorder="1" applyAlignment="1">
      <alignment horizontal="center" vertical="center" wrapText="1"/>
    </xf>
    <xf numFmtId="49" fontId="4" fillId="2" borderId="4" xfId="4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 wrapText="1"/>
    </xf>
    <xf numFmtId="0" fontId="6" fillId="2" borderId="2" xfId="84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4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1" xfId="103" applyNumberFormat="1" applyFont="1" applyFill="1" applyBorder="1" applyAlignment="1" applyProtection="1">
      <alignment horizontal="center" vertical="center" wrapText="1"/>
    </xf>
    <xf numFmtId="0" fontId="4" fillId="2" borderId="4" xfId="103" applyNumberFormat="1" applyFont="1" applyFill="1" applyBorder="1" applyAlignment="1" applyProtection="1">
      <alignment horizontal="center" vertical="center" wrapText="1"/>
    </xf>
  </cellXfs>
  <cellStyles count="106">
    <cellStyle name="e鯪9Y_x000b_ 2" xfId="14"/>
    <cellStyle name="Normal" xfId="16"/>
    <cellStyle name="常规" xfId="0" builtinId="0"/>
    <cellStyle name="常规 10" xfId="11"/>
    <cellStyle name="常规 10 2 2 2" xfId="15"/>
    <cellStyle name="常规 10 2 2 3" xfId="4"/>
    <cellStyle name="常规 10 3" xfId="3"/>
    <cellStyle name="常规 10 3 2" xfId="17"/>
    <cellStyle name="常规 10 4" xfId="18"/>
    <cellStyle name="常规 11" xfId="20"/>
    <cellStyle name="常规 11 2 2 2" xfId="9"/>
    <cellStyle name="常规 12" xfId="6"/>
    <cellStyle name="常规 121" xfId="10"/>
    <cellStyle name="常规 122" xfId="12"/>
    <cellStyle name="常规 123" xfId="19"/>
    <cellStyle name="常规 13" xfId="21"/>
    <cellStyle name="常规 14" xfId="22"/>
    <cellStyle name="常规 14 2" xfId="13"/>
    <cellStyle name="常规 14 2 20" xfId="23"/>
    <cellStyle name="常规 14 2 21" xfId="24"/>
    <cellStyle name="常规 14 24" xfId="25"/>
    <cellStyle name="常规 14 3" xfId="26"/>
    <cellStyle name="常规 15 10" xfId="27"/>
    <cellStyle name="常规 15 18" xfId="28"/>
    <cellStyle name="常规 15 23" xfId="29"/>
    <cellStyle name="常规 16" xfId="30"/>
    <cellStyle name="常规 16 13" xfId="31"/>
    <cellStyle name="常规 16 14" xfId="32"/>
    <cellStyle name="常规 16 15" xfId="33"/>
    <cellStyle name="常规 16 24" xfId="34"/>
    <cellStyle name="常规 16 7" xfId="35"/>
    <cellStyle name="常规 17 20" xfId="36"/>
    <cellStyle name="常规 18" xfId="37"/>
    <cellStyle name="常规 19" xfId="38"/>
    <cellStyle name="常规 2" xfId="40"/>
    <cellStyle name="常规 2 11 2" xfId="41"/>
    <cellStyle name="常规 2 2" xfId="43"/>
    <cellStyle name="常规 2 2 2 2" xfId="44"/>
    <cellStyle name="常规 2 2 26" xfId="45"/>
    <cellStyle name="常规 2 2 3" xfId="46"/>
    <cellStyle name="常规 2 3" xfId="105"/>
    <cellStyle name="常规 2 3 2" xfId="49"/>
    <cellStyle name="常规 2 4 2" xfId="50"/>
    <cellStyle name="常规 2 6" xfId="51"/>
    <cellStyle name="常规 2 7" xfId="52"/>
    <cellStyle name="常规 2_塘坝" xfId="53"/>
    <cellStyle name="常规 24" xfId="39"/>
    <cellStyle name="常规 26" xfId="8"/>
    <cellStyle name="常规 27" xfId="54"/>
    <cellStyle name="常规 28" xfId="56"/>
    <cellStyle name="常规 29" xfId="58"/>
    <cellStyle name="常规 3" xfId="59"/>
    <cellStyle name="常规 3 11" xfId="60"/>
    <cellStyle name="常规 3 12" xfId="61"/>
    <cellStyle name="常规 3 2" xfId="62"/>
    <cellStyle name="常规 30" xfId="63"/>
    <cellStyle name="常规 31" xfId="7"/>
    <cellStyle name="常规 32" xfId="55"/>
    <cellStyle name="常规 33" xfId="57"/>
    <cellStyle name="常规 35" xfId="64"/>
    <cellStyle name="常规 36" xfId="66"/>
    <cellStyle name="常规 37" xfId="68"/>
    <cellStyle name="常规 38" xfId="47"/>
    <cellStyle name="常规 39" xfId="2"/>
    <cellStyle name="常规 4" xfId="70"/>
    <cellStyle name="常规 4 2" xfId="71"/>
    <cellStyle name="常规 4 28" xfId="72"/>
    <cellStyle name="常规 40" xfId="65"/>
    <cellStyle name="常规 41" xfId="67"/>
    <cellStyle name="常规 42" xfId="69"/>
    <cellStyle name="常规 43" xfId="48"/>
    <cellStyle name="常规 44" xfId="1"/>
    <cellStyle name="常规 45" xfId="73"/>
    <cellStyle name="常规 46" xfId="75"/>
    <cellStyle name="常规 47" xfId="77"/>
    <cellStyle name="常规 48" xfId="79"/>
    <cellStyle name="常规 49" xfId="81"/>
    <cellStyle name="常规 5" xfId="83"/>
    <cellStyle name="常规 5 6 2" xfId="84"/>
    <cellStyle name="常规 50" xfId="74"/>
    <cellStyle name="常规 51" xfId="76"/>
    <cellStyle name="常规 52" xfId="78"/>
    <cellStyle name="常规 53" xfId="80"/>
    <cellStyle name="常规 54" xfId="82"/>
    <cellStyle name="常规 55" xfId="85"/>
    <cellStyle name="常规 56" xfId="87"/>
    <cellStyle name="常规 57" xfId="89"/>
    <cellStyle name="常规 6" xfId="5"/>
    <cellStyle name="常规 60" xfId="86"/>
    <cellStyle name="常规 61" xfId="88"/>
    <cellStyle name="常规 63" xfId="90"/>
    <cellStyle name="常规 64" xfId="42"/>
    <cellStyle name="常规 65" xfId="91"/>
    <cellStyle name="常规 66" xfId="93"/>
    <cellStyle name="常规 67" xfId="94"/>
    <cellStyle name="常规 68" xfId="95"/>
    <cellStyle name="常规 69" xfId="96"/>
    <cellStyle name="常规 7" xfId="97"/>
    <cellStyle name="常规 70" xfId="92"/>
    <cellStyle name="常规 8" xfId="98"/>
    <cellStyle name="常规 81" xfId="99"/>
    <cellStyle name="常规 9" xfId="100"/>
    <cellStyle name="常规_Sheet1 2 2" xfId="101"/>
    <cellStyle name="常规_Sheet1 2 2 2" xfId="102"/>
    <cellStyle name="常规_Sheet1 2 2 3" xfId="103"/>
    <cellStyle name="常规_Sheet1 4 2" xfId="104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5"/>
  <sheetViews>
    <sheetView tabSelected="1" topLeftCell="A76" workbookViewId="0">
      <selection activeCell="N82" sqref="N82"/>
    </sheetView>
  </sheetViews>
  <sheetFormatPr defaultColWidth="11.25" defaultRowHeight="24" customHeight="1"/>
  <cols>
    <col min="1" max="1" width="4.125" style="1" customWidth="1"/>
    <col min="2" max="2" width="9.625" style="1" customWidth="1"/>
    <col min="3" max="3" width="7.5" style="1" customWidth="1"/>
    <col min="4" max="4" width="20" style="1" customWidth="1"/>
    <col min="5" max="5" width="6.375" style="1" customWidth="1"/>
    <col min="6" max="6" width="14.125" style="1" customWidth="1"/>
    <col min="7" max="7" width="11.25" style="57" customWidth="1"/>
    <col min="8" max="8" width="6.875" style="1" customWidth="1"/>
    <col min="9" max="9" width="16.25" style="1" customWidth="1"/>
    <col min="10" max="10" width="11.25" style="57" customWidth="1"/>
    <col min="11" max="11" width="7.125" style="1" customWidth="1"/>
    <col min="12" max="12" width="15.75" style="1" customWidth="1"/>
    <col min="13" max="13" width="11.25" style="57" customWidth="1"/>
    <col min="14" max="14" width="11.25" style="1" customWidth="1"/>
    <col min="15" max="15" width="18.25" style="1" customWidth="1"/>
    <col min="16" max="16381" width="11.25" style="1" customWidth="1"/>
    <col min="16382" max="16384" width="11.25" style="1"/>
  </cols>
  <sheetData>
    <row r="1" spans="1:15" ht="24" customHeight="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14.1" customHeight="1">
      <c r="A2" s="82" t="s">
        <v>1</v>
      </c>
      <c r="B2" s="80" t="s">
        <v>2</v>
      </c>
      <c r="C2" s="79" t="s">
        <v>3</v>
      </c>
      <c r="D2" s="79" t="s">
        <v>4</v>
      </c>
      <c r="E2" s="80" t="s">
        <v>5</v>
      </c>
      <c r="F2" s="80"/>
      <c r="G2" s="80"/>
      <c r="H2" s="80" t="s">
        <v>6</v>
      </c>
      <c r="I2" s="80"/>
      <c r="J2" s="80"/>
      <c r="K2" s="80" t="s">
        <v>7</v>
      </c>
      <c r="L2" s="80"/>
      <c r="M2" s="80"/>
    </row>
    <row r="3" spans="1:15" ht="15" customHeight="1">
      <c r="A3" s="83"/>
      <c r="B3" s="79"/>
      <c r="C3" s="79"/>
      <c r="D3" s="79"/>
      <c r="E3" s="36" t="s">
        <v>8</v>
      </c>
      <c r="F3" s="36" t="s">
        <v>9</v>
      </c>
      <c r="G3" s="56" t="s">
        <v>10</v>
      </c>
      <c r="H3" s="36" t="s">
        <v>8</v>
      </c>
      <c r="I3" s="36" t="s">
        <v>9</v>
      </c>
      <c r="J3" s="56" t="s">
        <v>10</v>
      </c>
      <c r="K3" s="36" t="s">
        <v>8</v>
      </c>
      <c r="L3" s="36" t="s">
        <v>9</v>
      </c>
      <c r="M3" s="56" t="s">
        <v>10</v>
      </c>
    </row>
    <row r="4" spans="1:15" ht="24" customHeight="1">
      <c r="A4" s="3">
        <f>COUNTA($A$2:A3)</f>
        <v>1</v>
      </c>
      <c r="B4" s="3" t="s">
        <v>11</v>
      </c>
      <c r="C4" s="3" t="s">
        <v>12</v>
      </c>
      <c r="D4" s="3" t="s">
        <v>13</v>
      </c>
      <c r="E4" s="4" t="s">
        <v>14</v>
      </c>
      <c r="F4" s="4" t="s">
        <v>15</v>
      </c>
      <c r="G4" s="4">
        <v>13626433625</v>
      </c>
      <c r="H4" s="4" t="s">
        <v>16</v>
      </c>
      <c r="I4" s="4" t="s">
        <v>17</v>
      </c>
      <c r="J4" s="4">
        <v>15169345355</v>
      </c>
      <c r="K4" s="26" t="s">
        <v>18</v>
      </c>
      <c r="L4" s="3" t="s">
        <v>19</v>
      </c>
      <c r="M4" s="3">
        <v>15006437973</v>
      </c>
      <c r="O4" s="3"/>
    </row>
    <row r="5" spans="1:15" ht="24" customHeight="1">
      <c r="A5" s="3">
        <f>COUNTA($A$2:A4)</f>
        <v>2</v>
      </c>
      <c r="B5" s="3" t="s">
        <v>20</v>
      </c>
      <c r="C5" s="3" t="s">
        <v>12</v>
      </c>
      <c r="D5" s="3" t="s">
        <v>21</v>
      </c>
      <c r="E5" s="4" t="s">
        <v>22</v>
      </c>
      <c r="F5" s="4" t="s">
        <v>23</v>
      </c>
      <c r="G5" s="4">
        <v>15949833028</v>
      </c>
      <c r="H5" s="4" t="s">
        <v>24</v>
      </c>
      <c r="I5" s="4" t="s">
        <v>25</v>
      </c>
      <c r="J5" s="4">
        <v>13969326492</v>
      </c>
      <c r="K5" s="26" t="s">
        <v>26</v>
      </c>
      <c r="L5" s="3" t="s">
        <v>19</v>
      </c>
      <c r="M5" s="3" t="s">
        <v>27</v>
      </c>
    </row>
    <row r="6" spans="1:15" ht="24" customHeight="1">
      <c r="A6" s="3">
        <f>COUNTA($A$2:A5)</f>
        <v>3</v>
      </c>
      <c r="B6" s="3" t="s">
        <v>28</v>
      </c>
      <c r="C6" s="3" t="s">
        <v>12</v>
      </c>
      <c r="D6" s="3" t="s">
        <v>29</v>
      </c>
      <c r="E6" s="4" t="s">
        <v>30</v>
      </c>
      <c r="F6" s="4" t="s">
        <v>31</v>
      </c>
      <c r="G6" s="4">
        <v>13793309377</v>
      </c>
      <c r="H6" s="4" t="s">
        <v>32</v>
      </c>
      <c r="I6" s="4" t="s">
        <v>17</v>
      </c>
      <c r="J6" s="27">
        <v>15953338456</v>
      </c>
      <c r="K6" s="26" t="s">
        <v>33</v>
      </c>
      <c r="L6" s="3" t="s">
        <v>19</v>
      </c>
      <c r="M6" s="3">
        <v>15966984437</v>
      </c>
    </row>
    <row r="7" spans="1:15" ht="24" customHeight="1">
      <c r="A7" s="3">
        <f>COUNTA($A$2:A6)</f>
        <v>4</v>
      </c>
      <c r="B7" s="3" t="s">
        <v>34</v>
      </c>
      <c r="C7" s="3" t="s">
        <v>12</v>
      </c>
      <c r="D7" s="3" t="s">
        <v>35</v>
      </c>
      <c r="E7" s="4" t="s">
        <v>36</v>
      </c>
      <c r="F7" s="4" t="s">
        <v>37</v>
      </c>
      <c r="G7" s="4">
        <v>18678210565</v>
      </c>
      <c r="H7" s="4" t="s">
        <v>38</v>
      </c>
      <c r="I7" s="4" t="s">
        <v>17</v>
      </c>
      <c r="J7" s="4">
        <v>18815333958</v>
      </c>
      <c r="K7" s="26" t="s">
        <v>39</v>
      </c>
      <c r="L7" s="3" t="s">
        <v>19</v>
      </c>
      <c r="M7" s="3" t="s">
        <v>40</v>
      </c>
    </row>
    <row r="8" spans="1:15" ht="24" customHeight="1">
      <c r="A8" s="3">
        <f>COUNTA($A$2:A7)</f>
        <v>5</v>
      </c>
      <c r="B8" s="3" t="s">
        <v>41</v>
      </c>
      <c r="C8" s="3" t="s">
        <v>12</v>
      </c>
      <c r="D8" s="3" t="s">
        <v>42</v>
      </c>
      <c r="E8" s="5" t="s">
        <v>43</v>
      </c>
      <c r="F8" s="6" t="s">
        <v>44</v>
      </c>
      <c r="G8" s="7">
        <v>13153385025</v>
      </c>
      <c r="H8" s="7" t="s">
        <v>45</v>
      </c>
      <c r="I8" s="6" t="s">
        <v>46</v>
      </c>
      <c r="J8" s="7">
        <v>18560702583</v>
      </c>
      <c r="K8" s="28" t="s">
        <v>47</v>
      </c>
      <c r="L8" s="3" t="s">
        <v>19</v>
      </c>
      <c r="M8" s="3">
        <v>18764306919</v>
      </c>
    </row>
    <row r="9" spans="1:15" ht="24" customHeight="1">
      <c r="A9" s="3">
        <f>COUNTA($A$2:A8)</f>
        <v>6</v>
      </c>
      <c r="B9" s="3" t="s">
        <v>48</v>
      </c>
      <c r="C9" s="3" t="s">
        <v>12</v>
      </c>
      <c r="D9" s="3" t="s">
        <v>42</v>
      </c>
      <c r="E9" s="7" t="s">
        <v>49</v>
      </c>
      <c r="F9" s="7" t="s">
        <v>50</v>
      </c>
      <c r="G9" s="7">
        <v>18906437589</v>
      </c>
      <c r="H9" s="7" t="s">
        <v>45</v>
      </c>
      <c r="I9" s="6" t="s">
        <v>46</v>
      </c>
      <c r="J9" s="7">
        <v>18560702583</v>
      </c>
      <c r="K9" s="28" t="s">
        <v>51</v>
      </c>
      <c r="L9" s="3" t="s">
        <v>19</v>
      </c>
      <c r="M9" s="3">
        <v>18764376378</v>
      </c>
    </row>
    <row r="10" spans="1:15" ht="24" customHeight="1">
      <c r="A10" s="3">
        <f>COUNTA($A$2:A9)</f>
        <v>7</v>
      </c>
      <c r="B10" s="3" t="s">
        <v>52</v>
      </c>
      <c r="C10" s="3" t="s">
        <v>12</v>
      </c>
      <c r="D10" s="3" t="s">
        <v>53</v>
      </c>
      <c r="E10" s="5" t="s">
        <v>54</v>
      </c>
      <c r="F10" s="6" t="s">
        <v>31</v>
      </c>
      <c r="G10" s="7">
        <v>18653353706</v>
      </c>
      <c r="H10" s="7" t="s">
        <v>45</v>
      </c>
      <c r="I10" s="6" t="s">
        <v>46</v>
      </c>
      <c r="J10" s="7">
        <v>18560702583</v>
      </c>
      <c r="K10" s="28" t="s">
        <v>55</v>
      </c>
      <c r="L10" s="3" t="s">
        <v>19</v>
      </c>
      <c r="M10" s="3">
        <v>15564471238</v>
      </c>
    </row>
    <row r="11" spans="1:15" ht="45.95" customHeight="1">
      <c r="A11" s="3">
        <f>COUNTA($A$2:A10)</f>
        <v>8</v>
      </c>
      <c r="B11" s="3" t="s">
        <v>56</v>
      </c>
      <c r="C11" s="3" t="s">
        <v>12</v>
      </c>
      <c r="D11" s="3" t="s">
        <v>57</v>
      </c>
      <c r="E11" s="8" t="s">
        <v>58</v>
      </c>
      <c r="F11" s="6" t="s">
        <v>59</v>
      </c>
      <c r="G11" s="7">
        <v>15269337319</v>
      </c>
      <c r="H11" s="7" t="s">
        <v>60</v>
      </c>
      <c r="I11" s="6" t="s">
        <v>61</v>
      </c>
      <c r="J11" s="7">
        <v>15169301218</v>
      </c>
      <c r="K11" s="28" t="s">
        <v>62</v>
      </c>
      <c r="L11" s="3" t="s">
        <v>19</v>
      </c>
      <c r="M11" s="3">
        <v>18266430365</v>
      </c>
    </row>
    <row r="12" spans="1:15" ht="24" customHeight="1">
      <c r="A12" s="3">
        <f>COUNTA($A$2:A11)</f>
        <v>9</v>
      </c>
      <c r="B12" s="3" t="s">
        <v>63</v>
      </c>
      <c r="C12" s="3" t="s">
        <v>12</v>
      </c>
      <c r="D12" s="3" t="s">
        <v>64</v>
      </c>
      <c r="E12" s="7" t="s">
        <v>65</v>
      </c>
      <c r="F12" s="6" t="s">
        <v>66</v>
      </c>
      <c r="G12" s="9" t="s">
        <v>67</v>
      </c>
      <c r="H12" s="7" t="s">
        <v>68</v>
      </c>
      <c r="I12" s="6" t="s">
        <v>61</v>
      </c>
      <c r="J12" s="7">
        <v>15166432081</v>
      </c>
      <c r="K12" s="28" t="s">
        <v>69</v>
      </c>
      <c r="L12" s="3" t="s">
        <v>19</v>
      </c>
      <c r="M12" s="3">
        <v>13409018638</v>
      </c>
    </row>
    <row r="13" spans="1:15" ht="24" customHeight="1">
      <c r="A13" s="3">
        <f>COUNTA($A$2:A12)</f>
        <v>10</v>
      </c>
      <c r="B13" s="3" t="s">
        <v>70</v>
      </c>
      <c r="C13" s="3" t="s">
        <v>12</v>
      </c>
      <c r="D13" s="3" t="s">
        <v>71</v>
      </c>
      <c r="E13" s="5" t="s">
        <v>72</v>
      </c>
      <c r="F13" s="6" t="s">
        <v>73</v>
      </c>
      <c r="G13" s="7">
        <v>18560702939</v>
      </c>
      <c r="H13" s="7" t="s">
        <v>60</v>
      </c>
      <c r="I13" s="6" t="s">
        <v>61</v>
      </c>
      <c r="J13" s="7">
        <v>15169301218</v>
      </c>
      <c r="K13" s="28" t="s">
        <v>74</v>
      </c>
      <c r="L13" s="3" t="s">
        <v>19</v>
      </c>
      <c r="M13" s="3">
        <v>13864410149</v>
      </c>
    </row>
    <row r="14" spans="1:15" ht="24" customHeight="1">
      <c r="A14" s="3">
        <f>COUNTA($A$2:A13)</f>
        <v>11</v>
      </c>
      <c r="B14" s="3" t="s">
        <v>75</v>
      </c>
      <c r="C14" s="3" t="s">
        <v>12</v>
      </c>
      <c r="D14" s="3" t="s">
        <v>76</v>
      </c>
      <c r="E14" s="7" t="s">
        <v>77</v>
      </c>
      <c r="F14" s="6" t="s">
        <v>78</v>
      </c>
      <c r="G14" s="7">
        <v>13964320447</v>
      </c>
      <c r="H14" s="7" t="s">
        <v>68</v>
      </c>
      <c r="I14" s="6" t="s">
        <v>61</v>
      </c>
      <c r="J14" s="7">
        <v>15166432081</v>
      </c>
      <c r="K14" s="28" t="s">
        <v>79</v>
      </c>
      <c r="L14" s="3" t="s">
        <v>19</v>
      </c>
      <c r="M14" s="3">
        <v>13581017565</v>
      </c>
    </row>
    <row r="15" spans="1:15" ht="24" customHeight="1">
      <c r="A15" s="66">
        <f>COUNTA($A$2:A14)</f>
        <v>12</v>
      </c>
      <c r="B15" s="66" t="s">
        <v>80</v>
      </c>
      <c r="C15" s="66" t="s">
        <v>81</v>
      </c>
      <c r="D15" s="66" t="s">
        <v>82</v>
      </c>
      <c r="E15" s="11" t="s">
        <v>83</v>
      </c>
      <c r="F15" s="11" t="s">
        <v>84</v>
      </c>
      <c r="G15" s="11">
        <v>13561659688</v>
      </c>
      <c r="H15" s="73" t="s">
        <v>85</v>
      </c>
      <c r="I15" s="73" t="s">
        <v>61</v>
      </c>
      <c r="J15" s="73">
        <v>13583350521</v>
      </c>
      <c r="K15" s="84" t="s">
        <v>86</v>
      </c>
      <c r="L15" s="58" t="s">
        <v>19</v>
      </c>
      <c r="M15" s="58" t="s">
        <v>87</v>
      </c>
    </row>
    <row r="16" spans="1:15" ht="24" customHeight="1">
      <c r="A16" s="67"/>
      <c r="B16" s="67"/>
      <c r="C16" s="67"/>
      <c r="D16" s="67"/>
      <c r="E16" s="12" t="s">
        <v>88</v>
      </c>
      <c r="F16" s="12" t="s">
        <v>89</v>
      </c>
      <c r="G16" s="12">
        <v>18560702098</v>
      </c>
      <c r="H16" s="73"/>
      <c r="I16" s="73"/>
      <c r="J16" s="73"/>
      <c r="K16" s="85"/>
      <c r="L16" s="59"/>
      <c r="M16" s="59"/>
    </row>
    <row r="17" spans="1:13" ht="24" customHeight="1">
      <c r="A17" s="66">
        <f>COUNTA($A$2:A16)</f>
        <v>13</v>
      </c>
      <c r="B17" s="66" t="s">
        <v>90</v>
      </c>
      <c r="C17" s="66" t="s">
        <v>81</v>
      </c>
      <c r="D17" s="66" t="s">
        <v>91</v>
      </c>
      <c r="E17" s="11" t="s">
        <v>92</v>
      </c>
      <c r="F17" s="11" t="s">
        <v>93</v>
      </c>
      <c r="G17" s="13">
        <v>18615129088</v>
      </c>
      <c r="H17" s="73" t="s">
        <v>94</v>
      </c>
      <c r="I17" s="73" t="s">
        <v>46</v>
      </c>
      <c r="J17" s="73">
        <v>18560701632</v>
      </c>
      <c r="K17" s="58" t="s">
        <v>95</v>
      </c>
      <c r="L17" s="58" t="s">
        <v>19</v>
      </c>
      <c r="M17" s="58" t="s">
        <v>96</v>
      </c>
    </row>
    <row r="18" spans="1:13" ht="24" customHeight="1">
      <c r="A18" s="67"/>
      <c r="B18" s="67"/>
      <c r="C18" s="67"/>
      <c r="D18" s="67"/>
      <c r="E18" s="12" t="s">
        <v>97</v>
      </c>
      <c r="F18" s="12" t="s">
        <v>98</v>
      </c>
      <c r="G18" s="14">
        <v>18560702010</v>
      </c>
      <c r="H18" s="73"/>
      <c r="I18" s="73"/>
      <c r="J18" s="73"/>
      <c r="K18" s="59"/>
      <c r="L18" s="59"/>
      <c r="M18" s="59"/>
    </row>
    <row r="19" spans="1:13" ht="24" customHeight="1">
      <c r="A19" s="3">
        <f>COUNTA($A$2:A18)</f>
        <v>14</v>
      </c>
      <c r="B19" s="15" t="s">
        <v>99</v>
      </c>
      <c r="C19" s="16" t="s">
        <v>12</v>
      </c>
      <c r="D19" s="3" t="s">
        <v>100</v>
      </c>
      <c r="E19" s="17" t="s">
        <v>101</v>
      </c>
      <c r="F19" s="17" t="s">
        <v>102</v>
      </c>
      <c r="G19" s="13">
        <v>15666700759</v>
      </c>
      <c r="H19" s="11" t="s">
        <v>85</v>
      </c>
      <c r="I19" s="11" t="s">
        <v>61</v>
      </c>
      <c r="J19" s="11">
        <v>13583350521</v>
      </c>
      <c r="K19" s="29" t="s">
        <v>103</v>
      </c>
      <c r="L19" s="3" t="s">
        <v>19</v>
      </c>
      <c r="M19" s="3">
        <v>15266487299</v>
      </c>
    </row>
    <row r="20" spans="1:13" ht="38.1" customHeight="1">
      <c r="A20" s="3">
        <f>COUNTA($A$2:A19)</f>
        <v>15</v>
      </c>
      <c r="B20" s="15" t="s">
        <v>104</v>
      </c>
      <c r="C20" s="16" t="s">
        <v>12</v>
      </c>
      <c r="D20" s="3" t="s">
        <v>105</v>
      </c>
      <c r="E20" s="11" t="s">
        <v>106</v>
      </c>
      <c r="F20" s="17" t="s">
        <v>107</v>
      </c>
      <c r="G20" s="11">
        <v>13305337440</v>
      </c>
      <c r="H20" s="11" t="s">
        <v>85</v>
      </c>
      <c r="I20" s="11" t="s">
        <v>61</v>
      </c>
      <c r="J20" s="11">
        <v>13583350521</v>
      </c>
      <c r="K20" s="26" t="s">
        <v>108</v>
      </c>
      <c r="L20" s="3" t="s">
        <v>19</v>
      </c>
      <c r="M20" s="12">
        <v>13573380436</v>
      </c>
    </row>
    <row r="21" spans="1:13" ht="24" customHeight="1">
      <c r="A21" s="3">
        <f>COUNTA($A$2:A20)</f>
        <v>16</v>
      </c>
      <c r="B21" s="15" t="s">
        <v>109</v>
      </c>
      <c r="C21" s="16" t="s">
        <v>12</v>
      </c>
      <c r="D21" s="3" t="s">
        <v>110</v>
      </c>
      <c r="E21" s="11" t="s">
        <v>111</v>
      </c>
      <c r="F21" s="11" t="s">
        <v>112</v>
      </c>
      <c r="G21" s="11">
        <v>18653337937</v>
      </c>
      <c r="H21" s="11" t="s">
        <v>94</v>
      </c>
      <c r="I21" s="11" t="s">
        <v>46</v>
      </c>
      <c r="J21" s="11">
        <v>18560701632</v>
      </c>
      <c r="K21" s="3" t="s">
        <v>113</v>
      </c>
      <c r="L21" s="3" t="s">
        <v>19</v>
      </c>
      <c r="M21" s="3">
        <v>15169323295</v>
      </c>
    </row>
    <row r="22" spans="1:13" ht="39" customHeight="1">
      <c r="A22" s="3">
        <f>COUNTA($A$2:A21)</f>
        <v>17</v>
      </c>
      <c r="B22" s="15" t="s">
        <v>114</v>
      </c>
      <c r="C22" s="16" t="s">
        <v>12</v>
      </c>
      <c r="D22" s="3" t="s">
        <v>115</v>
      </c>
      <c r="E22" s="18" t="s">
        <v>116</v>
      </c>
      <c r="F22" s="12" t="s">
        <v>117</v>
      </c>
      <c r="G22" s="19">
        <v>18553353239</v>
      </c>
      <c r="H22" s="11" t="s">
        <v>85</v>
      </c>
      <c r="I22" s="11" t="s">
        <v>61</v>
      </c>
      <c r="J22" s="11">
        <v>13583350521</v>
      </c>
      <c r="K22" s="3" t="s">
        <v>118</v>
      </c>
      <c r="L22" s="3" t="s">
        <v>19</v>
      </c>
      <c r="M22" s="3">
        <v>18560701289</v>
      </c>
    </row>
    <row r="23" spans="1:13" ht="38.1" customHeight="1">
      <c r="A23" s="3">
        <f>COUNTA($A$2:A22)</f>
        <v>18</v>
      </c>
      <c r="B23" s="15" t="s">
        <v>119</v>
      </c>
      <c r="C23" s="16" t="s">
        <v>12</v>
      </c>
      <c r="D23" s="3" t="s">
        <v>120</v>
      </c>
      <c r="E23" s="12" t="s">
        <v>121</v>
      </c>
      <c r="F23" s="12" t="s">
        <v>122</v>
      </c>
      <c r="G23" s="12">
        <v>18560701652</v>
      </c>
      <c r="H23" s="11" t="s">
        <v>94</v>
      </c>
      <c r="I23" s="11" t="s">
        <v>46</v>
      </c>
      <c r="J23" s="11">
        <v>18560701632</v>
      </c>
      <c r="K23" s="26" t="s">
        <v>123</v>
      </c>
      <c r="L23" s="3" t="s">
        <v>19</v>
      </c>
      <c r="M23" s="3">
        <v>18560701291</v>
      </c>
    </row>
    <row r="24" spans="1:13" ht="24" customHeight="1">
      <c r="A24" s="3">
        <f>COUNTA($A$2:A23)</f>
        <v>19</v>
      </c>
      <c r="B24" s="15" t="s">
        <v>124</v>
      </c>
      <c r="C24" s="16" t="s">
        <v>12</v>
      </c>
      <c r="D24" s="3" t="s">
        <v>100</v>
      </c>
      <c r="E24" s="11" t="s">
        <v>125</v>
      </c>
      <c r="F24" s="11" t="s">
        <v>126</v>
      </c>
      <c r="G24" s="11">
        <v>18364302822</v>
      </c>
      <c r="H24" s="11" t="s">
        <v>85</v>
      </c>
      <c r="I24" s="11" t="s">
        <v>61</v>
      </c>
      <c r="J24" s="11">
        <v>13583350521</v>
      </c>
      <c r="K24" s="29" t="s">
        <v>127</v>
      </c>
      <c r="L24" s="3" t="s">
        <v>19</v>
      </c>
      <c r="M24" s="3">
        <v>18560708967</v>
      </c>
    </row>
    <row r="25" spans="1:13" ht="30" customHeight="1">
      <c r="A25" s="3">
        <f>COUNTA($A$2:A24)</f>
        <v>20</v>
      </c>
      <c r="B25" s="15" t="s">
        <v>128</v>
      </c>
      <c r="C25" s="16" t="s">
        <v>12</v>
      </c>
      <c r="D25" s="3" t="s">
        <v>129</v>
      </c>
      <c r="E25" s="12" t="s">
        <v>130</v>
      </c>
      <c r="F25" s="12" t="s">
        <v>131</v>
      </c>
      <c r="G25" s="55" t="s">
        <v>132</v>
      </c>
      <c r="H25" s="11" t="s">
        <v>94</v>
      </c>
      <c r="I25" s="11" t="s">
        <v>46</v>
      </c>
      <c r="J25" s="11">
        <v>18560701632</v>
      </c>
      <c r="K25" s="27" t="s">
        <v>133</v>
      </c>
      <c r="L25" s="3" t="s">
        <v>19</v>
      </c>
      <c r="M25" s="3">
        <v>18560701293</v>
      </c>
    </row>
    <row r="26" spans="1:13" ht="27" customHeight="1">
      <c r="A26" s="3">
        <f>COUNTA($A$2:A25)</f>
        <v>21</v>
      </c>
      <c r="B26" s="15" t="s">
        <v>134</v>
      </c>
      <c r="C26" s="16" t="s">
        <v>12</v>
      </c>
      <c r="D26" s="3" t="s">
        <v>91</v>
      </c>
      <c r="E26" s="20" t="s">
        <v>135</v>
      </c>
      <c r="F26" s="12" t="s">
        <v>136</v>
      </c>
      <c r="G26" s="12">
        <v>13853353730</v>
      </c>
      <c r="H26" s="11" t="s">
        <v>94</v>
      </c>
      <c r="I26" s="11" t="s">
        <v>46</v>
      </c>
      <c r="J26" s="11">
        <v>18560701632</v>
      </c>
      <c r="K26" s="30" t="s">
        <v>137</v>
      </c>
      <c r="L26" s="3" t="s">
        <v>19</v>
      </c>
      <c r="M26" s="3">
        <v>13964368063</v>
      </c>
    </row>
    <row r="27" spans="1:13" ht="24" customHeight="1">
      <c r="A27" s="3">
        <f>COUNTA($A$2:A26)</f>
        <v>22</v>
      </c>
      <c r="B27" s="15" t="s">
        <v>138</v>
      </c>
      <c r="C27" s="16" t="s">
        <v>12</v>
      </c>
      <c r="D27" s="3" t="s">
        <v>139</v>
      </c>
      <c r="E27" s="12" t="s">
        <v>140</v>
      </c>
      <c r="F27" s="12" t="s">
        <v>141</v>
      </c>
      <c r="G27" s="12">
        <v>18853359352</v>
      </c>
      <c r="H27" s="11" t="s">
        <v>94</v>
      </c>
      <c r="I27" s="11" t="s">
        <v>46</v>
      </c>
      <c r="J27" s="11">
        <v>18560701632</v>
      </c>
      <c r="K27" s="26" t="s">
        <v>142</v>
      </c>
      <c r="L27" s="12" t="s">
        <v>19</v>
      </c>
      <c r="M27" s="3">
        <v>15269323626</v>
      </c>
    </row>
    <row r="28" spans="1:13" s="2" customFormat="1" ht="24" customHeight="1">
      <c r="A28" s="66">
        <f>COUNTA($A$2:A27)</f>
        <v>23</v>
      </c>
      <c r="B28" s="66" t="s">
        <v>143</v>
      </c>
      <c r="C28" s="66" t="s">
        <v>81</v>
      </c>
      <c r="D28" s="66" t="s">
        <v>144</v>
      </c>
      <c r="E28" s="11" t="s">
        <v>145</v>
      </c>
      <c r="F28" s="11" t="s">
        <v>146</v>
      </c>
      <c r="G28" s="11">
        <v>15653360786</v>
      </c>
      <c r="H28" s="74" t="s">
        <v>147</v>
      </c>
      <c r="I28" s="74" t="s">
        <v>148</v>
      </c>
      <c r="J28" s="74">
        <v>13589550488</v>
      </c>
      <c r="K28" s="60" t="s">
        <v>149</v>
      </c>
      <c r="L28" s="58" t="s">
        <v>19</v>
      </c>
      <c r="M28" s="60" t="s">
        <v>150</v>
      </c>
    </row>
    <row r="29" spans="1:13" s="2" customFormat="1" ht="24" customHeight="1">
      <c r="A29" s="67"/>
      <c r="B29" s="67"/>
      <c r="C29" s="67"/>
      <c r="D29" s="67"/>
      <c r="E29" s="21" t="s">
        <v>151</v>
      </c>
      <c r="F29" s="21" t="s">
        <v>136</v>
      </c>
      <c r="G29" s="21">
        <v>15169286355</v>
      </c>
      <c r="H29" s="74"/>
      <c r="I29" s="74"/>
      <c r="J29" s="74"/>
      <c r="K29" s="61"/>
      <c r="L29" s="59"/>
      <c r="M29" s="61"/>
    </row>
    <row r="30" spans="1:13" s="2" customFormat="1" ht="24" customHeight="1">
      <c r="A30" s="66">
        <f>COUNTA($A$2:A29)</f>
        <v>24</v>
      </c>
      <c r="B30" s="66" t="s">
        <v>152</v>
      </c>
      <c r="C30" s="66" t="s">
        <v>81</v>
      </c>
      <c r="D30" s="66" t="s">
        <v>153</v>
      </c>
      <c r="E30" s="21" t="s">
        <v>154</v>
      </c>
      <c r="F30" s="11" t="s">
        <v>155</v>
      </c>
      <c r="G30" s="21">
        <v>13505330072</v>
      </c>
      <c r="H30" s="74" t="s">
        <v>156</v>
      </c>
      <c r="I30" s="74" t="s">
        <v>148</v>
      </c>
      <c r="J30" s="74">
        <v>15653392000</v>
      </c>
      <c r="K30" s="60" t="s">
        <v>157</v>
      </c>
      <c r="L30" s="58" t="s">
        <v>19</v>
      </c>
      <c r="M30" s="60" t="s">
        <v>158</v>
      </c>
    </row>
    <row r="31" spans="1:13" s="2" customFormat="1" ht="24" customHeight="1">
      <c r="A31" s="67"/>
      <c r="B31" s="67"/>
      <c r="C31" s="67"/>
      <c r="D31" s="67"/>
      <c r="E31" s="21" t="s">
        <v>159</v>
      </c>
      <c r="F31" s="21" t="s">
        <v>160</v>
      </c>
      <c r="G31" s="21">
        <v>18560705099</v>
      </c>
      <c r="H31" s="74"/>
      <c r="I31" s="74"/>
      <c r="J31" s="74"/>
      <c r="K31" s="61"/>
      <c r="L31" s="59"/>
      <c r="M31" s="61"/>
    </row>
    <row r="32" spans="1:13" s="2" customFormat="1" ht="24" customHeight="1">
      <c r="A32" s="66">
        <f>COUNTA($A$2:A31)</f>
        <v>25</v>
      </c>
      <c r="B32" s="66" t="s">
        <v>161</v>
      </c>
      <c r="C32" s="66" t="s">
        <v>81</v>
      </c>
      <c r="D32" s="66" t="s">
        <v>162</v>
      </c>
      <c r="E32" s="21" t="s">
        <v>163</v>
      </c>
      <c r="F32" s="21" t="s">
        <v>93</v>
      </c>
      <c r="G32" s="21">
        <v>15953317366</v>
      </c>
      <c r="H32" s="74" t="s">
        <v>164</v>
      </c>
      <c r="I32" s="74" t="s">
        <v>46</v>
      </c>
      <c r="J32" s="74">
        <v>18560705571</v>
      </c>
      <c r="K32" s="60" t="s">
        <v>165</v>
      </c>
      <c r="L32" s="58" t="s">
        <v>19</v>
      </c>
      <c r="M32" s="60" t="s">
        <v>166</v>
      </c>
    </row>
    <row r="33" spans="1:13" ht="24" customHeight="1">
      <c r="A33" s="67"/>
      <c r="B33" s="67"/>
      <c r="C33" s="67"/>
      <c r="D33" s="67"/>
      <c r="E33" s="21" t="s">
        <v>167</v>
      </c>
      <c r="F33" s="21" t="s">
        <v>107</v>
      </c>
      <c r="G33" s="21">
        <v>15853383614</v>
      </c>
      <c r="H33" s="74"/>
      <c r="I33" s="74"/>
      <c r="J33" s="74"/>
      <c r="K33" s="61"/>
      <c r="L33" s="59"/>
      <c r="M33" s="61"/>
    </row>
    <row r="34" spans="1:13" ht="24" customHeight="1">
      <c r="A34" s="3">
        <f>COUNTA($A$2:A33)</f>
        <v>26</v>
      </c>
      <c r="B34" s="3" t="s">
        <v>168</v>
      </c>
      <c r="C34" s="3" t="s">
        <v>12</v>
      </c>
      <c r="D34" s="3" t="s">
        <v>169</v>
      </c>
      <c r="E34" s="21" t="s">
        <v>170</v>
      </c>
      <c r="F34" s="21" t="s">
        <v>126</v>
      </c>
      <c r="G34" s="21">
        <v>18853301196</v>
      </c>
      <c r="H34" s="21" t="s">
        <v>164</v>
      </c>
      <c r="I34" s="21" t="s">
        <v>46</v>
      </c>
      <c r="J34" s="21">
        <v>18560705571</v>
      </c>
      <c r="K34" s="31" t="s">
        <v>171</v>
      </c>
      <c r="L34" s="3" t="s">
        <v>19</v>
      </c>
      <c r="M34" s="12">
        <v>18560701360</v>
      </c>
    </row>
    <row r="35" spans="1:13" ht="24" customHeight="1">
      <c r="A35" s="3">
        <f>COUNTA($A$2:A34)</f>
        <v>27</v>
      </c>
      <c r="B35" s="3" t="s">
        <v>172</v>
      </c>
      <c r="C35" s="3" t="s">
        <v>12</v>
      </c>
      <c r="D35" s="3" t="s">
        <v>173</v>
      </c>
      <c r="E35" s="21" t="s">
        <v>174</v>
      </c>
      <c r="F35" s="21" t="s">
        <v>175</v>
      </c>
      <c r="G35" s="22">
        <v>18560906113</v>
      </c>
      <c r="H35" s="21" t="s">
        <v>164</v>
      </c>
      <c r="I35" s="21" t="s">
        <v>46</v>
      </c>
      <c r="J35" s="21">
        <v>18560705571</v>
      </c>
      <c r="K35" s="31" t="s">
        <v>176</v>
      </c>
      <c r="L35" s="3" t="s">
        <v>19</v>
      </c>
      <c r="M35" s="12">
        <v>18560701315</v>
      </c>
    </row>
    <row r="36" spans="1:13" ht="24" customHeight="1">
      <c r="A36" s="3">
        <f>COUNTA($A$2:A35)</f>
        <v>28</v>
      </c>
      <c r="B36" s="3" t="s">
        <v>177</v>
      </c>
      <c r="C36" s="3" t="s">
        <v>12</v>
      </c>
      <c r="D36" s="3" t="s">
        <v>178</v>
      </c>
      <c r="E36" s="21" t="s">
        <v>179</v>
      </c>
      <c r="F36" s="21" t="s">
        <v>180</v>
      </c>
      <c r="G36" s="21">
        <v>13655333388</v>
      </c>
      <c r="H36" s="21" t="s">
        <v>156</v>
      </c>
      <c r="I36" s="21" t="s">
        <v>148</v>
      </c>
      <c r="J36" s="21">
        <v>15653392000</v>
      </c>
      <c r="K36" s="31" t="s">
        <v>181</v>
      </c>
      <c r="L36" s="3" t="s">
        <v>19</v>
      </c>
      <c r="M36" s="12">
        <v>18560701361</v>
      </c>
    </row>
    <row r="37" spans="1:13" ht="24" customHeight="1">
      <c r="A37" s="3">
        <f>COUNTA($A$2:A36)</f>
        <v>29</v>
      </c>
      <c r="B37" s="3" t="s">
        <v>182</v>
      </c>
      <c r="C37" s="3" t="s">
        <v>12</v>
      </c>
      <c r="D37" s="3" t="s">
        <v>178</v>
      </c>
      <c r="E37" s="21" t="s">
        <v>179</v>
      </c>
      <c r="F37" s="21" t="s">
        <v>180</v>
      </c>
      <c r="G37" s="21">
        <v>13655333388</v>
      </c>
      <c r="H37" s="21" t="s">
        <v>156</v>
      </c>
      <c r="I37" s="21" t="s">
        <v>148</v>
      </c>
      <c r="J37" s="21">
        <v>15653392000</v>
      </c>
      <c r="K37" s="31" t="s">
        <v>183</v>
      </c>
      <c r="L37" s="3" t="s">
        <v>19</v>
      </c>
      <c r="M37" s="12">
        <v>13561656630</v>
      </c>
    </row>
    <row r="38" spans="1:13" ht="24" customHeight="1">
      <c r="A38" s="3">
        <f>COUNTA($A$2:A37)</f>
        <v>30</v>
      </c>
      <c r="B38" s="3" t="s">
        <v>184</v>
      </c>
      <c r="C38" s="3" t="s">
        <v>12</v>
      </c>
      <c r="D38" s="3" t="s">
        <v>185</v>
      </c>
      <c r="E38" s="21" t="s">
        <v>186</v>
      </c>
      <c r="F38" s="21" t="s">
        <v>187</v>
      </c>
      <c r="G38" s="21">
        <v>18560831336</v>
      </c>
      <c r="H38" s="21" t="s">
        <v>147</v>
      </c>
      <c r="I38" s="21" t="s">
        <v>148</v>
      </c>
      <c r="J38" s="21">
        <v>13889550488</v>
      </c>
      <c r="K38" s="31" t="s">
        <v>188</v>
      </c>
      <c r="L38" s="12" t="s">
        <v>19</v>
      </c>
      <c r="M38" s="12">
        <v>15853320409</v>
      </c>
    </row>
    <row r="39" spans="1:13" ht="24" customHeight="1">
      <c r="A39" s="3">
        <f>COUNTA($A$2:A38)</f>
        <v>31</v>
      </c>
      <c r="B39" s="3" t="s">
        <v>189</v>
      </c>
      <c r="C39" s="3" t="s">
        <v>12</v>
      </c>
      <c r="D39" s="3" t="s">
        <v>190</v>
      </c>
      <c r="E39" s="21" t="s">
        <v>191</v>
      </c>
      <c r="F39" s="21" t="s">
        <v>192</v>
      </c>
      <c r="G39" s="21">
        <v>18560701995</v>
      </c>
      <c r="H39" s="21" t="s">
        <v>193</v>
      </c>
      <c r="I39" s="21" t="s">
        <v>148</v>
      </c>
      <c r="J39" s="21">
        <v>18560868168</v>
      </c>
      <c r="K39" s="31" t="s">
        <v>194</v>
      </c>
      <c r="L39" s="3" t="s">
        <v>19</v>
      </c>
      <c r="M39" s="12">
        <v>13455350818</v>
      </c>
    </row>
    <row r="40" spans="1:13" ht="24" customHeight="1">
      <c r="A40" s="3">
        <f>COUNTA($A$2:A39)</f>
        <v>32</v>
      </c>
      <c r="B40" s="3" t="s">
        <v>195</v>
      </c>
      <c r="C40" s="3" t="s">
        <v>12</v>
      </c>
      <c r="D40" s="3" t="s">
        <v>190</v>
      </c>
      <c r="E40" s="21" t="s">
        <v>191</v>
      </c>
      <c r="F40" s="21" t="s">
        <v>192</v>
      </c>
      <c r="G40" s="21">
        <v>18560701995</v>
      </c>
      <c r="H40" s="21" t="s">
        <v>193</v>
      </c>
      <c r="I40" s="21" t="s">
        <v>148</v>
      </c>
      <c r="J40" s="21">
        <v>18560868168</v>
      </c>
      <c r="K40" s="31" t="s">
        <v>196</v>
      </c>
      <c r="L40" s="3" t="s">
        <v>19</v>
      </c>
      <c r="M40" s="12">
        <v>17615685153</v>
      </c>
    </row>
    <row r="41" spans="1:13" ht="24" customHeight="1">
      <c r="A41" s="3">
        <f>COUNTA($A$2:A40)</f>
        <v>33</v>
      </c>
      <c r="B41" s="3" t="s">
        <v>197</v>
      </c>
      <c r="C41" s="3" t="s">
        <v>12</v>
      </c>
      <c r="D41" s="3" t="s">
        <v>198</v>
      </c>
      <c r="E41" s="21" t="s">
        <v>199</v>
      </c>
      <c r="F41" s="21" t="s">
        <v>200</v>
      </c>
      <c r="G41" s="21">
        <v>18678104561</v>
      </c>
      <c r="H41" s="21" t="s">
        <v>193</v>
      </c>
      <c r="I41" s="21" t="s">
        <v>148</v>
      </c>
      <c r="J41" s="21">
        <v>18560868168</v>
      </c>
      <c r="K41" s="31" t="s">
        <v>201</v>
      </c>
      <c r="L41" s="3" t="s">
        <v>19</v>
      </c>
      <c r="M41" s="12">
        <v>15169303050</v>
      </c>
    </row>
    <row r="42" spans="1:13" ht="24" customHeight="1">
      <c r="A42" s="3">
        <f>COUNTA($A$2:A41)</f>
        <v>34</v>
      </c>
      <c r="B42" s="3" t="s">
        <v>202</v>
      </c>
      <c r="C42" s="3" t="s">
        <v>12</v>
      </c>
      <c r="D42" s="3" t="s">
        <v>198</v>
      </c>
      <c r="E42" s="21" t="s">
        <v>203</v>
      </c>
      <c r="F42" s="21" t="s">
        <v>204</v>
      </c>
      <c r="G42" s="21">
        <v>13589541400</v>
      </c>
      <c r="H42" s="21" t="s">
        <v>193</v>
      </c>
      <c r="I42" s="21" t="s">
        <v>148</v>
      </c>
      <c r="J42" s="21">
        <v>18560868168</v>
      </c>
      <c r="K42" s="31" t="s">
        <v>205</v>
      </c>
      <c r="L42" s="3" t="s">
        <v>19</v>
      </c>
      <c r="M42" s="12">
        <v>15244160899</v>
      </c>
    </row>
    <row r="43" spans="1:13" ht="24" customHeight="1">
      <c r="A43" s="3">
        <f>COUNTA($A$2:A42)</f>
        <v>35</v>
      </c>
      <c r="B43" s="3" t="s">
        <v>206</v>
      </c>
      <c r="C43" s="3" t="s">
        <v>12</v>
      </c>
      <c r="D43" s="3" t="s">
        <v>207</v>
      </c>
      <c r="E43" s="21" t="s">
        <v>208</v>
      </c>
      <c r="F43" s="21" t="s">
        <v>209</v>
      </c>
      <c r="G43" s="21">
        <v>18560702686</v>
      </c>
      <c r="H43" s="21" t="s">
        <v>193</v>
      </c>
      <c r="I43" s="21" t="s">
        <v>148</v>
      </c>
      <c r="J43" s="21">
        <v>18560868168</v>
      </c>
      <c r="K43" s="31" t="s">
        <v>210</v>
      </c>
      <c r="L43" s="3" t="s">
        <v>19</v>
      </c>
      <c r="M43" s="12">
        <v>17663020478</v>
      </c>
    </row>
    <row r="44" spans="1:13" ht="24" customHeight="1">
      <c r="A44" s="3">
        <f>COUNTA($A$2:A43)</f>
        <v>36</v>
      </c>
      <c r="B44" s="3" t="s">
        <v>211</v>
      </c>
      <c r="C44" s="3" t="s">
        <v>12</v>
      </c>
      <c r="D44" s="3" t="s">
        <v>212</v>
      </c>
      <c r="E44" s="23" t="s">
        <v>213</v>
      </c>
      <c r="F44" s="21" t="s">
        <v>136</v>
      </c>
      <c r="G44" s="21">
        <v>18765336058</v>
      </c>
      <c r="H44" s="21" t="s">
        <v>156</v>
      </c>
      <c r="I44" s="21" t="s">
        <v>148</v>
      </c>
      <c r="J44" s="21">
        <v>15653392000</v>
      </c>
      <c r="K44" s="31" t="s">
        <v>214</v>
      </c>
      <c r="L44" s="3" t="s">
        <v>19</v>
      </c>
      <c r="M44" s="12">
        <v>18560701037</v>
      </c>
    </row>
    <row r="45" spans="1:13" ht="24" customHeight="1">
      <c r="A45" s="3">
        <f>COUNTA($A$2:A44)</f>
        <v>37</v>
      </c>
      <c r="B45" s="3" t="s">
        <v>215</v>
      </c>
      <c r="C45" s="3" t="s">
        <v>12</v>
      </c>
      <c r="D45" s="3" t="s">
        <v>216</v>
      </c>
      <c r="E45" s="21" t="s">
        <v>217</v>
      </c>
      <c r="F45" s="21" t="s">
        <v>117</v>
      </c>
      <c r="G45" s="21">
        <v>13616448965</v>
      </c>
      <c r="H45" s="21" t="s">
        <v>193</v>
      </c>
      <c r="I45" s="21" t="s">
        <v>148</v>
      </c>
      <c r="J45" s="21">
        <v>18560868168</v>
      </c>
      <c r="K45" s="31" t="s">
        <v>218</v>
      </c>
      <c r="L45" s="3" t="s">
        <v>19</v>
      </c>
      <c r="M45" s="12">
        <v>15069324979</v>
      </c>
    </row>
    <row r="46" spans="1:13" ht="24" customHeight="1">
      <c r="A46" s="3">
        <f>COUNTA($A$2:A45)</f>
        <v>38</v>
      </c>
      <c r="B46" s="3" t="s">
        <v>219</v>
      </c>
      <c r="C46" s="3" t="s">
        <v>12</v>
      </c>
      <c r="D46" s="3" t="s">
        <v>220</v>
      </c>
      <c r="E46" s="21" t="s">
        <v>221</v>
      </c>
      <c r="F46" s="21" t="s">
        <v>222</v>
      </c>
      <c r="G46" s="21">
        <v>18560705026</v>
      </c>
      <c r="H46" s="21" t="s">
        <v>193</v>
      </c>
      <c r="I46" s="21" t="s">
        <v>148</v>
      </c>
      <c r="J46" s="21">
        <v>18560868168</v>
      </c>
      <c r="K46" s="31" t="s">
        <v>223</v>
      </c>
      <c r="L46" s="3" t="s">
        <v>19</v>
      </c>
      <c r="M46" s="12">
        <v>18553367013</v>
      </c>
    </row>
    <row r="47" spans="1:13" ht="27" customHeight="1">
      <c r="A47" s="3">
        <f>COUNTA($A$2:A46)</f>
        <v>39</v>
      </c>
      <c r="B47" s="3" t="s">
        <v>224</v>
      </c>
      <c r="C47" s="3" t="s">
        <v>12</v>
      </c>
      <c r="D47" s="3" t="s">
        <v>225</v>
      </c>
      <c r="E47" s="21" t="s">
        <v>226</v>
      </c>
      <c r="F47" s="21" t="s">
        <v>227</v>
      </c>
      <c r="G47" s="21">
        <v>18560702332</v>
      </c>
      <c r="H47" s="21" t="s">
        <v>147</v>
      </c>
      <c r="I47" s="21" t="s">
        <v>148</v>
      </c>
      <c r="J47" s="21">
        <v>13889550488</v>
      </c>
      <c r="K47" s="31" t="s">
        <v>228</v>
      </c>
      <c r="L47" s="3" t="s">
        <v>19</v>
      </c>
      <c r="M47" s="12">
        <v>18560701520</v>
      </c>
    </row>
    <row r="48" spans="1:13" ht="24" customHeight="1">
      <c r="A48" s="3">
        <f>COUNTA($A$2:A47)</f>
        <v>40</v>
      </c>
      <c r="B48" s="3" t="s">
        <v>229</v>
      </c>
      <c r="C48" s="3" t="s">
        <v>12</v>
      </c>
      <c r="D48" s="3" t="s">
        <v>153</v>
      </c>
      <c r="E48" s="21" t="s">
        <v>230</v>
      </c>
      <c r="F48" s="21" t="s">
        <v>231</v>
      </c>
      <c r="G48" s="21">
        <v>18560702378</v>
      </c>
      <c r="H48" s="21" t="s">
        <v>156</v>
      </c>
      <c r="I48" s="21" t="s">
        <v>148</v>
      </c>
      <c r="J48" s="21">
        <v>15653392000</v>
      </c>
      <c r="K48" s="31" t="s">
        <v>232</v>
      </c>
      <c r="L48" s="3" t="s">
        <v>19</v>
      </c>
      <c r="M48" s="12">
        <v>15806433008</v>
      </c>
    </row>
    <row r="49" spans="1:13" ht="24.95" customHeight="1">
      <c r="A49" s="3">
        <f>COUNTA($A$2:A48)</f>
        <v>41</v>
      </c>
      <c r="B49" s="3" t="s">
        <v>233</v>
      </c>
      <c r="C49" s="3" t="s">
        <v>12</v>
      </c>
      <c r="D49" s="3" t="s">
        <v>234</v>
      </c>
      <c r="E49" s="21" t="s">
        <v>235</v>
      </c>
      <c r="F49" s="21" t="s">
        <v>136</v>
      </c>
      <c r="G49" s="21">
        <v>18653330723</v>
      </c>
      <c r="H49" s="21" t="s">
        <v>193</v>
      </c>
      <c r="I49" s="21" t="s">
        <v>148</v>
      </c>
      <c r="J49" s="21">
        <v>18560868168</v>
      </c>
      <c r="K49" s="31" t="s">
        <v>236</v>
      </c>
      <c r="L49" s="3" t="s">
        <v>19</v>
      </c>
      <c r="M49" s="12">
        <v>13754750588</v>
      </c>
    </row>
    <row r="50" spans="1:13" ht="24" customHeight="1">
      <c r="A50" s="3">
        <f>COUNTA($A$2:A49)</f>
        <v>42</v>
      </c>
      <c r="B50" s="3" t="s">
        <v>237</v>
      </c>
      <c r="C50" s="3" t="s">
        <v>12</v>
      </c>
      <c r="D50" s="3" t="s">
        <v>169</v>
      </c>
      <c r="E50" s="21" t="s">
        <v>170</v>
      </c>
      <c r="F50" s="21" t="s">
        <v>126</v>
      </c>
      <c r="G50" s="21">
        <v>18853301196</v>
      </c>
      <c r="H50" s="21" t="s">
        <v>147</v>
      </c>
      <c r="I50" s="21" t="s">
        <v>148</v>
      </c>
      <c r="J50" s="21">
        <v>13889550488</v>
      </c>
      <c r="K50" s="31" t="s">
        <v>238</v>
      </c>
      <c r="L50" s="3" t="s">
        <v>19</v>
      </c>
      <c r="M50" s="12">
        <v>18560701563</v>
      </c>
    </row>
    <row r="51" spans="1:13" ht="24" customHeight="1">
      <c r="A51" s="3">
        <f>COUNTA($A$2:A50)</f>
        <v>43</v>
      </c>
      <c r="B51" s="3" t="s">
        <v>239</v>
      </c>
      <c r="C51" s="3" t="s">
        <v>12</v>
      </c>
      <c r="D51" s="3" t="s">
        <v>216</v>
      </c>
      <c r="E51" s="21" t="s">
        <v>217</v>
      </c>
      <c r="F51" s="21" t="s">
        <v>117</v>
      </c>
      <c r="G51" s="21">
        <v>13616448965</v>
      </c>
      <c r="H51" s="21" t="s">
        <v>193</v>
      </c>
      <c r="I51" s="21" t="s">
        <v>148</v>
      </c>
      <c r="J51" s="21">
        <v>18560868168</v>
      </c>
      <c r="K51" s="31" t="s">
        <v>240</v>
      </c>
      <c r="L51" s="3" t="s">
        <v>19</v>
      </c>
      <c r="M51" s="12">
        <v>15092345132</v>
      </c>
    </row>
    <row r="52" spans="1:13" ht="24" customHeight="1">
      <c r="A52" s="3">
        <f>COUNTA($A$2:A51)</f>
        <v>44</v>
      </c>
      <c r="B52" s="3" t="s">
        <v>241</v>
      </c>
      <c r="C52" s="3" t="s">
        <v>12</v>
      </c>
      <c r="D52" s="3" t="s">
        <v>242</v>
      </c>
      <c r="E52" s="23" t="s">
        <v>243</v>
      </c>
      <c r="F52" s="21" t="s">
        <v>244</v>
      </c>
      <c r="G52" s="22">
        <v>18560705575</v>
      </c>
      <c r="H52" s="21" t="s">
        <v>147</v>
      </c>
      <c r="I52" s="21" t="s">
        <v>148</v>
      </c>
      <c r="J52" s="21">
        <v>13889550488</v>
      </c>
      <c r="K52" s="31" t="s">
        <v>245</v>
      </c>
      <c r="L52" s="3" t="s">
        <v>19</v>
      </c>
      <c r="M52" s="12">
        <v>18560701565</v>
      </c>
    </row>
    <row r="53" spans="1:13" ht="24" customHeight="1">
      <c r="A53" s="3">
        <f>COUNTA($A$2:A52)</f>
        <v>45</v>
      </c>
      <c r="B53" s="3" t="s">
        <v>246</v>
      </c>
      <c r="C53" s="3" t="s">
        <v>12</v>
      </c>
      <c r="D53" s="3" t="s">
        <v>242</v>
      </c>
      <c r="E53" s="23" t="s">
        <v>243</v>
      </c>
      <c r="F53" s="21" t="s">
        <v>244</v>
      </c>
      <c r="G53" s="22">
        <v>18560705575</v>
      </c>
      <c r="H53" s="21" t="s">
        <v>147</v>
      </c>
      <c r="I53" s="21" t="s">
        <v>148</v>
      </c>
      <c r="J53" s="21">
        <v>13889550488</v>
      </c>
      <c r="K53" s="31" t="s">
        <v>247</v>
      </c>
      <c r="L53" s="3" t="s">
        <v>19</v>
      </c>
      <c r="M53" s="12">
        <v>13561674288</v>
      </c>
    </row>
    <row r="54" spans="1:13" ht="24" customHeight="1">
      <c r="A54" s="3">
        <f>COUNTA($A$2:A53)</f>
        <v>46</v>
      </c>
      <c r="B54" s="3" t="s">
        <v>248</v>
      </c>
      <c r="C54" s="3" t="s">
        <v>12</v>
      </c>
      <c r="D54" s="3" t="s">
        <v>249</v>
      </c>
      <c r="E54" s="21" t="s">
        <v>250</v>
      </c>
      <c r="F54" s="21" t="s">
        <v>251</v>
      </c>
      <c r="G54" s="21">
        <v>18560701519</v>
      </c>
      <c r="H54" s="21" t="s">
        <v>156</v>
      </c>
      <c r="I54" s="21" t="s">
        <v>148</v>
      </c>
      <c r="J54" s="21">
        <v>15653392000</v>
      </c>
      <c r="K54" s="31" t="s">
        <v>252</v>
      </c>
      <c r="L54" s="3" t="s">
        <v>19</v>
      </c>
      <c r="M54" s="12">
        <v>18560701562</v>
      </c>
    </row>
    <row r="55" spans="1:13" ht="24" customHeight="1">
      <c r="A55" s="3">
        <f>COUNTA($A$2:A54)</f>
        <v>47</v>
      </c>
      <c r="B55" s="3" t="s">
        <v>253</v>
      </c>
      <c r="C55" s="3" t="s">
        <v>12</v>
      </c>
      <c r="D55" s="3" t="s">
        <v>254</v>
      </c>
      <c r="E55" s="21" t="s">
        <v>255</v>
      </c>
      <c r="F55" s="21" t="s">
        <v>102</v>
      </c>
      <c r="G55" s="22">
        <v>18853301179</v>
      </c>
      <c r="H55" s="21" t="s">
        <v>156</v>
      </c>
      <c r="I55" s="21" t="s">
        <v>148</v>
      </c>
      <c r="J55" s="21">
        <v>15653392000</v>
      </c>
      <c r="K55" s="31" t="s">
        <v>256</v>
      </c>
      <c r="L55" s="3" t="s">
        <v>19</v>
      </c>
      <c r="M55" s="12">
        <v>15092318545</v>
      </c>
    </row>
    <row r="56" spans="1:13" ht="24" customHeight="1">
      <c r="A56" s="3">
        <f>COUNTA($A$2:A55)</f>
        <v>48</v>
      </c>
      <c r="B56" s="3" t="s">
        <v>257</v>
      </c>
      <c r="C56" s="3" t="s">
        <v>12</v>
      </c>
      <c r="D56" s="3" t="s">
        <v>254</v>
      </c>
      <c r="E56" s="21" t="s">
        <v>255</v>
      </c>
      <c r="F56" s="21" t="s">
        <v>102</v>
      </c>
      <c r="G56" s="22">
        <v>18853301179</v>
      </c>
      <c r="H56" s="21" t="s">
        <v>156</v>
      </c>
      <c r="I56" s="21" t="s">
        <v>148</v>
      </c>
      <c r="J56" s="21">
        <v>15653392000</v>
      </c>
      <c r="K56" s="31" t="s">
        <v>258</v>
      </c>
      <c r="L56" s="3" t="s">
        <v>19</v>
      </c>
      <c r="M56" s="12">
        <v>13287081020</v>
      </c>
    </row>
    <row r="57" spans="1:13" ht="24" customHeight="1">
      <c r="A57" s="3">
        <f>COUNTA($A$2:A56)</f>
        <v>49</v>
      </c>
      <c r="B57" s="3" t="s">
        <v>259</v>
      </c>
      <c r="C57" s="3" t="s">
        <v>12</v>
      </c>
      <c r="D57" s="3" t="s">
        <v>260</v>
      </c>
      <c r="E57" s="21" t="s">
        <v>167</v>
      </c>
      <c r="F57" s="21" t="s">
        <v>107</v>
      </c>
      <c r="G57" s="21">
        <v>15853383614</v>
      </c>
      <c r="H57" s="21" t="s">
        <v>193</v>
      </c>
      <c r="I57" s="21" t="s">
        <v>148</v>
      </c>
      <c r="J57" s="21">
        <v>18560868168</v>
      </c>
      <c r="K57" s="31" t="s">
        <v>261</v>
      </c>
      <c r="L57" s="3" t="s">
        <v>19</v>
      </c>
      <c r="M57" s="12">
        <v>15092345832</v>
      </c>
    </row>
    <row r="58" spans="1:13" ht="24" customHeight="1">
      <c r="A58" s="66">
        <f>COUNTA($A$2:A57)</f>
        <v>50</v>
      </c>
      <c r="B58" s="66" t="s">
        <v>262</v>
      </c>
      <c r="C58" s="66" t="s">
        <v>81</v>
      </c>
      <c r="D58" s="66" t="s">
        <v>263</v>
      </c>
      <c r="E58" s="21" t="s">
        <v>264</v>
      </c>
      <c r="F58" s="21" t="s">
        <v>265</v>
      </c>
      <c r="G58" s="21">
        <v>18678221678</v>
      </c>
      <c r="H58" s="77" t="s">
        <v>266</v>
      </c>
      <c r="I58" s="77" t="s">
        <v>251</v>
      </c>
      <c r="J58" s="75" t="s">
        <v>267</v>
      </c>
      <c r="K58" s="66" t="s">
        <v>268</v>
      </c>
      <c r="L58" s="66" t="s">
        <v>19</v>
      </c>
      <c r="M58" s="62" t="s">
        <v>269</v>
      </c>
    </row>
    <row r="59" spans="1:13" ht="24" customHeight="1">
      <c r="A59" s="67"/>
      <c r="B59" s="67"/>
      <c r="C59" s="67"/>
      <c r="D59" s="67"/>
      <c r="E59" s="7" t="s">
        <v>270</v>
      </c>
      <c r="F59" s="7" t="s">
        <v>271</v>
      </c>
      <c r="G59" s="9" t="s">
        <v>272</v>
      </c>
      <c r="H59" s="77"/>
      <c r="I59" s="77"/>
      <c r="J59" s="75"/>
      <c r="K59" s="67"/>
      <c r="L59" s="67"/>
      <c r="M59" s="63"/>
    </row>
    <row r="60" spans="1:13" ht="24" customHeight="1">
      <c r="A60" s="66">
        <f>COUNTA($A$2:A59)</f>
        <v>51</v>
      </c>
      <c r="B60" s="66" t="s">
        <v>273</v>
      </c>
      <c r="C60" s="66" t="s">
        <v>81</v>
      </c>
      <c r="D60" s="66" t="s">
        <v>274</v>
      </c>
      <c r="E60" s="7" t="s">
        <v>275</v>
      </c>
      <c r="F60" s="7" t="s">
        <v>276</v>
      </c>
      <c r="G60" s="9" t="s">
        <v>277</v>
      </c>
      <c r="H60" s="72" t="s">
        <v>278</v>
      </c>
      <c r="I60" s="72" t="s">
        <v>148</v>
      </c>
      <c r="J60" s="76" t="s">
        <v>279</v>
      </c>
      <c r="K60" s="68" t="s">
        <v>280</v>
      </c>
      <c r="L60" s="66" t="s">
        <v>19</v>
      </c>
      <c r="M60" s="64" t="s">
        <v>281</v>
      </c>
    </row>
    <row r="61" spans="1:13" ht="33.950000000000003" customHeight="1">
      <c r="A61" s="67"/>
      <c r="B61" s="67"/>
      <c r="C61" s="67"/>
      <c r="D61" s="67"/>
      <c r="E61" s="24" t="s">
        <v>282</v>
      </c>
      <c r="F61" s="24" t="s">
        <v>89</v>
      </c>
      <c r="G61" s="25">
        <v>18560701983</v>
      </c>
      <c r="H61" s="72"/>
      <c r="I61" s="72"/>
      <c r="J61" s="76"/>
      <c r="K61" s="69"/>
      <c r="L61" s="67"/>
      <c r="M61" s="65"/>
    </row>
    <row r="62" spans="1:13" ht="33.950000000000003" customHeight="1">
      <c r="A62" s="66">
        <f>COUNTA($A$2:A61)</f>
        <v>52</v>
      </c>
      <c r="B62" s="66" t="s">
        <v>283</v>
      </c>
      <c r="C62" s="66" t="s">
        <v>81</v>
      </c>
      <c r="D62" s="66" t="s">
        <v>284</v>
      </c>
      <c r="E62" s="24" t="s">
        <v>285</v>
      </c>
      <c r="F62" s="24" t="s">
        <v>286</v>
      </c>
      <c r="G62" s="9" t="s">
        <v>287</v>
      </c>
      <c r="H62" s="72" t="s">
        <v>288</v>
      </c>
      <c r="I62" s="72" t="s">
        <v>148</v>
      </c>
      <c r="J62" s="76" t="s">
        <v>289</v>
      </c>
      <c r="K62" s="68" t="s">
        <v>290</v>
      </c>
      <c r="L62" s="66" t="s">
        <v>19</v>
      </c>
      <c r="M62" s="64" t="s">
        <v>291</v>
      </c>
    </row>
    <row r="63" spans="1:13" ht="24" customHeight="1">
      <c r="A63" s="67"/>
      <c r="B63" s="67"/>
      <c r="C63" s="67"/>
      <c r="D63" s="67"/>
      <c r="E63" s="24" t="s">
        <v>292</v>
      </c>
      <c r="F63" s="24" t="s">
        <v>98</v>
      </c>
      <c r="G63" s="25" t="s">
        <v>293</v>
      </c>
      <c r="H63" s="72"/>
      <c r="I63" s="72"/>
      <c r="J63" s="76"/>
      <c r="K63" s="69"/>
      <c r="L63" s="67"/>
      <c r="M63" s="65"/>
    </row>
    <row r="64" spans="1:13" ht="33.950000000000003" customHeight="1">
      <c r="A64" s="3">
        <f>COUNTA($A$2:A63)</f>
        <v>53</v>
      </c>
      <c r="B64" s="3" t="s">
        <v>294</v>
      </c>
      <c r="C64" s="3" t="s">
        <v>12</v>
      </c>
      <c r="D64" s="3" t="s">
        <v>295</v>
      </c>
      <c r="E64" s="1" t="s">
        <v>296</v>
      </c>
      <c r="F64" s="7" t="s">
        <v>107</v>
      </c>
      <c r="G64" s="25">
        <v>13583330335</v>
      </c>
      <c r="H64" s="7" t="s">
        <v>266</v>
      </c>
      <c r="I64" s="7" t="s">
        <v>251</v>
      </c>
      <c r="J64" s="9" t="s">
        <v>267</v>
      </c>
      <c r="K64" s="33" t="s">
        <v>297</v>
      </c>
      <c r="L64" s="3" t="s">
        <v>19</v>
      </c>
      <c r="M64" s="34" t="s">
        <v>298</v>
      </c>
    </row>
    <row r="65" spans="1:13" ht="36" customHeight="1">
      <c r="A65" s="3">
        <f>COUNTA($A$2:A64)</f>
        <v>54</v>
      </c>
      <c r="B65" s="3" t="s">
        <v>299</v>
      </c>
      <c r="C65" s="3" t="s">
        <v>12</v>
      </c>
      <c r="D65" s="3" t="s">
        <v>300</v>
      </c>
      <c r="E65" s="24" t="s">
        <v>301</v>
      </c>
      <c r="F65" s="24" t="s">
        <v>302</v>
      </c>
      <c r="G65" s="25">
        <v>18553392236</v>
      </c>
      <c r="H65" s="24" t="s">
        <v>278</v>
      </c>
      <c r="I65" s="24" t="s">
        <v>148</v>
      </c>
      <c r="J65" s="25" t="s">
        <v>279</v>
      </c>
      <c r="K65" s="44" t="s">
        <v>303</v>
      </c>
      <c r="L65" s="45" t="s">
        <v>19</v>
      </c>
      <c r="M65" s="46">
        <v>18560701602</v>
      </c>
    </row>
    <row r="66" spans="1:13" ht="36.950000000000003" customHeight="1">
      <c r="A66" s="3">
        <f>COUNTA($A$2:A65)</f>
        <v>55</v>
      </c>
      <c r="B66" s="3" t="s">
        <v>304</v>
      </c>
      <c r="C66" s="3" t="s">
        <v>12</v>
      </c>
      <c r="D66" s="3" t="s">
        <v>305</v>
      </c>
      <c r="E66" s="24" t="s">
        <v>306</v>
      </c>
      <c r="F66" s="24" t="s">
        <v>307</v>
      </c>
      <c r="G66" s="25">
        <v>15898707177</v>
      </c>
      <c r="H66" s="24" t="s">
        <v>288</v>
      </c>
      <c r="I66" s="24" t="s">
        <v>148</v>
      </c>
      <c r="J66" s="25" t="s">
        <v>289</v>
      </c>
      <c r="K66" s="44" t="s">
        <v>308</v>
      </c>
      <c r="L66" s="45" t="s">
        <v>19</v>
      </c>
      <c r="M66" s="46">
        <v>18560701603</v>
      </c>
    </row>
    <row r="67" spans="1:13" ht="26.1" customHeight="1">
      <c r="A67" s="3">
        <f>COUNTA($A$2:A66)</f>
        <v>56</v>
      </c>
      <c r="B67" s="3" t="s">
        <v>309</v>
      </c>
      <c r="C67" s="3" t="s">
        <v>12</v>
      </c>
      <c r="D67" s="3" t="s">
        <v>310</v>
      </c>
      <c r="E67" s="24" t="s">
        <v>311</v>
      </c>
      <c r="F67" s="24" t="s">
        <v>131</v>
      </c>
      <c r="G67" s="25">
        <v>13153351737</v>
      </c>
      <c r="H67" s="7" t="s">
        <v>266</v>
      </c>
      <c r="I67" s="7" t="s">
        <v>251</v>
      </c>
      <c r="J67" s="9" t="s">
        <v>267</v>
      </c>
      <c r="K67" s="44" t="s">
        <v>312</v>
      </c>
      <c r="L67" s="45" t="s">
        <v>19</v>
      </c>
      <c r="M67" s="46">
        <v>15552423303</v>
      </c>
    </row>
    <row r="68" spans="1:13" ht="27" customHeight="1">
      <c r="A68" s="3">
        <f>COUNTA($A$2:A67)</f>
        <v>57</v>
      </c>
      <c r="B68" s="3" t="s">
        <v>313</v>
      </c>
      <c r="C68" s="3" t="s">
        <v>12</v>
      </c>
      <c r="D68" s="3" t="s">
        <v>314</v>
      </c>
      <c r="E68" s="24" t="s">
        <v>315</v>
      </c>
      <c r="F68" s="24" t="s">
        <v>316</v>
      </c>
      <c r="G68" s="25" t="s">
        <v>317</v>
      </c>
      <c r="H68" s="24" t="s">
        <v>278</v>
      </c>
      <c r="I68" s="24" t="s">
        <v>148</v>
      </c>
      <c r="J68" s="25" t="s">
        <v>279</v>
      </c>
      <c r="K68" s="44" t="s">
        <v>318</v>
      </c>
      <c r="L68" s="45" t="s">
        <v>19</v>
      </c>
      <c r="M68" s="46">
        <v>18560701598</v>
      </c>
    </row>
    <row r="69" spans="1:13" ht="29.1" customHeight="1">
      <c r="A69" s="3">
        <f>COUNTA($A$2:A68)</f>
        <v>58</v>
      </c>
      <c r="B69" s="3" t="s">
        <v>319</v>
      </c>
      <c r="C69" s="3" t="s">
        <v>12</v>
      </c>
      <c r="D69" s="3" t="s">
        <v>320</v>
      </c>
      <c r="E69" s="24" t="s">
        <v>321</v>
      </c>
      <c r="F69" s="24" t="s">
        <v>322</v>
      </c>
      <c r="G69" s="25" t="s">
        <v>323</v>
      </c>
      <c r="H69" s="24" t="s">
        <v>288</v>
      </c>
      <c r="I69" s="24" t="s">
        <v>148</v>
      </c>
      <c r="J69" s="25" t="s">
        <v>289</v>
      </c>
      <c r="K69" s="44" t="s">
        <v>324</v>
      </c>
      <c r="L69" s="45" t="s">
        <v>19</v>
      </c>
      <c r="M69" s="46" t="s">
        <v>325</v>
      </c>
    </row>
    <row r="70" spans="1:13" ht="24" customHeight="1">
      <c r="A70" s="3">
        <f>COUNTA($A$2:A69)</f>
        <v>59</v>
      </c>
      <c r="B70" s="3" t="s">
        <v>326</v>
      </c>
      <c r="C70" s="3" t="s">
        <v>12</v>
      </c>
      <c r="D70" s="3" t="s">
        <v>327</v>
      </c>
      <c r="E70" s="24" t="s">
        <v>328</v>
      </c>
      <c r="F70" s="24" t="s">
        <v>136</v>
      </c>
      <c r="G70" s="25" t="s">
        <v>329</v>
      </c>
      <c r="H70" s="7" t="s">
        <v>266</v>
      </c>
      <c r="I70" s="7" t="s">
        <v>251</v>
      </c>
      <c r="J70" s="9" t="s">
        <v>267</v>
      </c>
      <c r="K70" s="44" t="s">
        <v>330</v>
      </c>
      <c r="L70" s="45" t="s">
        <v>19</v>
      </c>
      <c r="M70" s="46">
        <v>18560701627</v>
      </c>
    </row>
    <row r="71" spans="1:13" ht="26.1" customHeight="1">
      <c r="A71" s="3">
        <f>COUNTA($A$2:A70)</f>
        <v>60</v>
      </c>
      <c r="B71" s="3" t="s">
        <v>331</v>
      </c>
      <c r="C71" s="3" t="s">
        <v>12</v>
      </c>
      <c r="D71" s="3" t="s">
        <v>332</v>
      </c>
      <c r="E71" s="7" t="s">
        <v>333</v>
      </c>
      <c r="F71" s="7" t="s">
        <v>136</v>
      </c>
      <c r="G71" s="25">
        <v>18560364596</v>
      </c>
      <c r="H71" s="24" t="s">
        <v>278</v>
      </c>
      <c r="I71" s="24" t="s">
        <v>148</v>
      </c>
      <c r="J71" s="25" t="s">
        <v>279</v>
      </c>
      <c r="K71" s="44" t="s">
        <v>334</v>
      </c>
      <c r="L71" s="45" t="s">
        <v>19</v>
      </c>
      <c r="M71" s="46">
        <v>18560701597</v>
      </c>
    </row>
    <row r="72" spans="1:13" ht="24" customHeight="1">
      <c r="A72" s="3">
        <f>COUNTA($A$2:A71)</f>
        <v>61</v>
      </c>
      <c r="B72" s="3" t="s">
        <v>335</v>
      </c>
      <c r="C72" s="3" t="s">
        <v>12</v>
      </c>
      <c r="D72" s="3" t="s">
        <v>336</v>
      </c>
      <c r="E72" s="24" t="s">
        <v>337</v>
      </c>
      <c r="F72" s="24" t="s">
        <v>338</v>
      </c>
      <c r="G72" s="24">
        <v>18615131299</v>
      </c>
      <c r="H72" s="24" t="s">
        <v>288</v>
      </c>
      <c r="I72" s="24" t="s">
        <v>148</v>
      </c>
      <c r="J72" s="25" t="s">
        <v>289</v>
      </c>
      <c r="K72" s="44" t="s">
        <v>339</v>
      </c>
      <c r="L72" s="45" t="s">
        <v>19</v>
      </c>
      <c r="M72" s="46">
        <v>18560701628</v>
      </c>
    </row>
    <row r="73" spans="1:13" ht="24" customHeight="1">
      <c r="A73" s="3">
        <f>COUNTA($A$2:A72)</f>
        <v>62</v>
      </c>
      <c r="B73" s="3" t="s">
        <v>340</v>
      </c>
      <c r="C73" s="3" t="s">
        <v>12</v>
      </c>
      <c r="D73" s="3" t="s">
        <v>341</v>
      </c>
      <c r="E73" s="24" t="s">
        <v>342</v>
      </c>
      <c r="F73" s="7" t="s">
        <v>192</v>
      </c>
      <c r="G73" s="7">
        <v>18560705089</v>
      </c>
      <c r="H73" s="7" t="s">
        <v>266</v>
      </c>
      <c r="I73" s="7" t="s">
        <v>251</v>
      </c>
      <c r="J73" s="9" t="s">
        <v>267</v>
      </c>
      <c r="K73" s="44" t="s">
        <v>343</v>
      </c>
      <c r="L73" s="45" t="s">
        <v>19</v>
      </c>
      <c r="M73" s="46" t="s">
        <v>344</v>
      </c>
    </row>
    <row r="74" spans="1:13" ht="24" customHeight="1">
      <c r="A74" s="3">
        <f>COUNTA($A$2:A73)</f>
        <v>63</v>
      </c>
      <c r="B74" s="3" t="s">
        <v>345</v>
      </c>
      <c r="C74" s="3" t="s">
        <v>12</v>
      </c>
      <c r="D74" s="3" t="s">
        <v>346</v>
      </c>
      <c r="E74" s="7" t="s">
        <v>347</v>
      </c>
      <c r="F74" s="7" t="s">
        <v>244</v>
      </c>
      <c r="G74" s="7">
        <v>18560705100</v>
      </c>
      <c r="H74" s="24" t="s">
        <v>278</v>
      </c>
      <c r="I74" s="24" t="s">
        <v>148</v>
      </c>
      <c r="J74" s="25" t="s">
        <v>279</v>
      </c>
      <c r="K74" s="44" t="s">
        <v>348</v>
      </c>
      <c r="L74" s="45" t="s">
        <v>19</v>
      </c>
      <c r="M74" s="46">
        <v>18560701610</v>
      </c>
    </row>
    <row r="75" spans="1:13" ht="24" customHeight="1">
      <c r="A75" s="3">
        <f>COUNTA($A$2:A74)</f>
        <v>64</v>
      </c>
      <c r="B75" s="3" t="s">
        <v>349</v>
      </c>
      <c r="C75" s="3" t="s">
        <v>12</v>
      </c>
      <c r="D75" s="3" t="s">
        <v>350</v>
      </c>
      <c r="E75" s="24" t="s">
        <v>351</v>
      </c>
      <c r="F75" s="7" t="s">
        <v>352</v>
      </c>
      <c r="G75" s="7">
        <v>18560702552</v>
      </c>
      <c r="H75" s="24" t="s">
        <v>288</v>
      </c>
      <c r="I75" s="24" t="s">
        <v>148</v>
      </c>
      <c r="J75" s="25" t="s">
        <v>289</v>
      </c>
      <c r="K75" s="44" t="s">
        <v>353</v>
      </c>
      <c r="L75" s="45" t="s">
        <v>19</v>
      </c>
      <c r="M75" s="46">
        <v>18560701792</v>
      </c>
    </row>
    <row r="76" spans="1:13" ht="24" customHeight="1">
      <c r="A76" s="3">
        <f>COUNTA($A$2:A75)</f>
        <v>65</v>
      </c>
      <c r="B76" s="3" t="s">
        <v>354</v>
      </c>
      <c r="C76" s="3" t="s">
        <v>12</v>
      </c>
      <c r="D76" s="3" t="s">
        <v>355</v>
      </c>
      <c r="E76" s="7" t="s">
        <v>356</v>
      </c>
      <c r="F76" s="7" t="s">
        <v>160</v>
      </c>
      <c r="G76" s="7">
        <v>18560702007</v>
      </c>
      <c r="H76" s="7" t="s">
        <v>266</v>
      </c>
      <c r="I76" s="7" t="s">
        <v>251</v>
      </c>
      <c r="J76" s="9" t="s">
        <v>267</v>
      </c>
      <c r="K76" s="44" t="s">
        <v>357</v>
      </c>
      <c r="L76" s="45" t="s">
        <v>19</v>
      </c>
      <c r="M76" s="46">
        <v>18560701793</v>
      </c>
    </row>
    <row r="77" spans="1:13" ht="24" customHeight="1">
      <c r="A77" s="3">
        <f>COUNTA($A$2:A76)</f>
        <v>66</v>
      </c>
      <c r="B77" s="3" t="s">
        <v>358</v>
      </c>
      <c r="C77" s="3" t="s">
        <v>12</v>
      </c>
      <c r="D77" s="3" t="s">
        <v>359</v>
      </c>
      <c r="E77" s="24" t="s">
        <v>360</v>
      </c>
      <c r="F77" s="24" t="s">
        <v>361</v>
      </c>
      <c r="G77" s="25">
        <v>18560705055</v>
      </c>
      <c r="H77" s="24" t="s">
        <v>278</v>
      </c>
      <c r="I77" s="24" t="s">
        <v>148</v>
      </c>
      <c r="J77" s="25" t="s">
        <v>279</v>
      </c>
      <c r="K77" s="44" t="s">
        <v>362</v>
      </c>
      <c r="L77" s="45" t="s">
        <v>19</v>
      </c>
      <c r="M77" s="46">
        <v>18560701795</v>
      </c>
    </row>
    <row r="78" spans="1:13" ht="24" customHeight="1">
      <c r="A78" s="3">
        <f>COUNTA($A$2:A77)</f>
        <v>67</v>
      </c>
      <c r="B78" s="3" t="s">
        <v>363</v>
      </c>
      <c r="C78" s="3" t="s">
        <v>12</v>
      </c>
      <c r="D78" s="3" t="s">
        <v>364</v>
      </c>
      <c r="E78" s="7" t="s">
        <v>365</v>
      </c>
      <c r="F78" s="7" t="s">
        <v>126</v>
      </c>
      <c r="G78" s="7">
        <v>13853368069</v>
      </c>
      <c r="H78" s="7" t="s">
        <v>366</v>
      </c>
      <c r="I78" s="7" t="s">
        <v>46</v>
      </c>
      <c r="J78" s="7">
        <v>15244156066</v>
      </c>
      <c r="K78" s="47" t="s">
        <v>610</v>
      </c>
      <c r="L78" s="45" t="s">
        <v>19</v>
      </c>
      <c r="M78" s="46">
        <v>13405333755</v>
      </c>
    </row>
    <row r="79" spans="1:13" ht="24" customHeight="1">
      <c r="A79" s="66">
        <f>COUNTA($A$2:A78)</f>
        <v>68</v>
      </c>
      <c r="B79" s="66" t="s">
        <v>367</v>
      </c>
      <c r="C79" s="66" t="s">
        <v>81</v>
      </c>
      <c r="D79" s="66" t="s">
        <v>368</v>
      </c>
      <c r="E79" s="24" t="s">
        <v>369</v>
      </c>
      <c r="F79" s="24" t="s">
        <v>370</v>
      </c>
      <c r="G79" s="25" t="s">
        <v>371</v>
      </c>
      <c r="H79" s="77" t="s">
        <v>372</v>
      </c>
      <c r="I79" s="77" t="s">
        <v>46</v>
      </c>
      <c r="J79" s="77">
        <v>18560702199</v>
      </c>
      <c r="K79" s="70" t="s">
        <v>608</v>
      </c>
      <c r="L79" s="66" t="s">
        <v>19</v>
      </c>
      <c r="M79" s="66" t="s">
        <v>609</v>
      </c>
    </row>
    <row r="80" spans="1:13" ht="24" customHeight="1">
      <c r="A80" s="67"/>
      <c r="B80" s="67"/>
      <c r="C80" s="67"/>
      <c r="D80" s="67"/>
      <c r="E80" s="7" t="s">
        <v>373</v>
      </c>
      <c r="F80" s="7" t="s">
        <v>98</v>
      </c>
      <c r="G80" s="7">
        <v>13869327898</v>
      </c>
      <c r="H80" s="77"/>
      <c r="I80" s="77"/>
      <c r="J80" s="77"/>
      <c r="K80" s="71"/>
      <c r="L80" s="67"/>
      <c r="M80" s="67"/>
    </row>
    <row r="81" spans="1:13" ht="24" customHeight="1">
      <c r="A81" s="3">
        <f>COUNTA($A$2:A80)</f>
        <v>69</v>
      </c>
      <c r="B81" s="3" t="s">
        <v>374</v>
      </c>
      <c r="C81" s="3" t="s">
        <v>12</v>
      </c>
      <c r="D81" s="3" t="s">
        <v>375</v>
      </c>
      <c r="E81" s="7" t="s">
        <v>376</v>
      </c>
      <c r="F81" s="7" t="s">
        <v>377</v>
      </c>
      <c r="G81" s="7">
        <v>18560702176</v>
      </c>
      <c r="H81" s="7" t="s">
        <v>372</v>
      </c>
      <c r="I81" s="7" t="s">
        <v>46</v>
      </c>
      <c r="J81" s="7">
        <v>18560702199</v>
      </c>
      <c r="K81" s="26" t="s">
        <v>378</v>
      </c>
      <c r="L81" s="3" t="s">
        <v>19</v>
      </c>
      <c r="M81" s="46">
        <v>18560701735</v>
      </c>
    </row>
    <row r="82" spans="1:13" ht="24" customHeight="1">
      <c r="A82" s="3">
        <f>COUNTA($A$2:A81)</f>
        <v>70</v>
      </c>
      <c r="B82" s="3" t="s">
        <v>379</v>
      </c>
      <c r="C82" s="3" t="s">
        <v>12</v>
      </c>
      <c r="D82" s="3" t="s">
        <v>380</v>
      </c>
      <c r="E82" s="7" t="s">
        <v>381</v>
      </c>
      <c r="F82" s="7" t="s">
        <v>136</v>
      </c>
      <c r="G82" s="7">
        <v>13001502232</v>
      </c>
      <c r="H82" s="7" t="s">
        <v>382</v>
      </c>
      <c r="I82" s="7" t="s">
        <v>61</v>
      </c>
      <c r="J82" s="7">
        <v>18560702225</v>
      </c>
      <c r="K82" s="26" t="s">
        <v>383</v>
      </c>
      <c r="L82" s="3" t="s">
        <v>19</v>
      </c>
      <c r="M82" s="46">
        <v>18560701802</v>
      </c>
    </row>
    <row r="83" spans="1:13" ht="24" customHeight="1">
      <c r="A83" s="3">
        <f>COUNTA($A$2:A82)</f>
        <v>71</v>
      </c>
      <c r="B83" s="3" t="s">
        <v>384</v>
      </c>
      <c r="C83" s="3" t="s">
        <v>12</v>
      </c>
      <c r="D83" s="3" t="s">
        <v>385</v>
      </c>
      <c r="E83" s="7" t="s">
        <v>386</v>
      </c>
      <c r="F83" s="7" t="s">
        <v>107</v>
      </c>
      <c r="G83" s="7">
        <v>13869379989</v>
      </c>
      <c r="H83" s="7" t="s">
        <v>382</v>
      </c>
      <c r="I83" s="7" t="s">
        <v>61</v>
      </c>
      <c r="J83" s="7">
        <v>18560702225</v>
      </c>
      <c r="K83" s="26" t="s">
        <v>387</v>
      </c>
      <c r="L83" s="3" t="s">
        <v>19</v>
      </c>
      <c r="M83" s="46">
        <v>18560701803</v>
      </c>
    </row>
    <row r="84" spans="1:13" ht="24" customHeight="1">
      <c r="A84" s="66">
        <f>COUNTA($A$2:A83)</f>
        <v>72</v>
      </c>
      <c r="B84" s="66" t="s">
        <v>388</v>
      </c>
      <c r="C84" s="66" t="s">
        <v>81</v>
      </c>
      <c r="D84" s="66" t="s">
        <v>389</v>
      </c>
      <c r="E84" s="7" t="s">
        <v>390</v>
      </c>
      <c r="F84" s="7" t="s">
        <v>391</v>
      </c>
      <c r="G84" s="7">
        <v>13869335446</v>
      </c>
      <c r="H84" s="77" t="s">
        <v>392</v>
      </c>
      <c r="I84" s="77" t="s">
        <v>393</v>
      </c>
      <c r="J84" s="77">
        <v>18560702097</v>
      </c>
      <c r="K84" s="66" t="s">
        <v>394</v>
      </c>
      <c r="L84" s="66" t="s">
        <v>19</v>
      </c>
      <c r="M84" s="66" t="s">
        <v>395</v>
      </c>
    </row>
    <row r="85" spans="1:13" ht="24" customHeight="1">
      <c r="A85" s="67"/>
      <c r="B85" s="67"/>
      <c r="C85" s="67"/>
      <c r="D85" s="67"/>
      <c r="E85" s="35" t="s">
        <v>396</v>
      </c>
      <c r="F85" s="7" t="s">
        <v>271</v>
      </c>
      <c r="G85" s="35">
        <v>18364376586</v>
      </c>
      <c r="H85" s="77"/>
      <c r="I85" s="77"/>
      <c r="J85" s="77"/>
      <c r="K85" s="67"/>
      <c r="L85" s="67"/>
      <c r="M85" s="67"/>
    </row>
    <row r="86" spans="1:13" ht="24" customHeight="1">
      <c r="A86" s="3">
        <f>COUNTA($A$2:A85)</f>
        <v>73</v>
      </c>
      <c r="B86" s="3" t="s">
        <v>397</v>
      </c>
      <c r="C86" s="3" t="s">
        <v>12</v>
      </c>
      <c r="D86" s="3" t="s">
        <v>398</v>
      </c>
      <c r="E86" s="35" t="s">
        <v>399</v>
      </c>
      <c r="F86" s="35" t="s">
        <v>98</v>
      </c>
      <c r="G86" s="35">
        <v>13655333936</v>
      </c>
      <c r="H86" s="35" t="s">
        <v>400</v>
      </c>
      <c r="I86" s="35" t="s">
        <v>401</v>
      </c>
      <c r="J86" s="35">
        <v>18560702101</v>
      </c>
      <c r="K86" s="48" t="s">
        <v>402</v>
      </c>
      <c r="L86" s="3" t="s">
        <v>19</v>
      </c>
      <c r="M86" s="12">
        <v>18560701859</v>
      </c>
    </row>
    <row r="87" spans="1:13" ht="24" customHeight="1">
      <c r="A87" s="3">
        <f>COUNTA($A$2:A86)</f>
        <v>74</v>
      </c>
      <c r="B87" s="3" t="s">
        <v>403</v>
      </c>
      <c r="C87" s="3" t="s">
        <v>12</v>
      </c>
      <c r="D87" s="3" t="s">
        <v>404</v>
      </c>
      <c r="E87" s="35" t="s">
        <v>405</v>
      </c>
      <c r="F87" s="35" t="s">
        <v>160</v>
      </c>
      <c r="G87" s="35">
        <v>18560701766</v>
      </c>
      <c r="H87" s="35" t="s">
        <v>406</v>
      </c>
      <c r="I87" s="35" t="s">
        <v>407</v>
      </c>
      <c r="J87" s="35">
        <v>18560702087</v>
      </c>
      <c r="K87" s="12" t="s">
        <v>408</v>
      </c>
      <c r="L87" s="3" t="s">
        <v>19</v>
      </c>
      <c r="M87" s="12" t="s">
        <v>409</v>
      </c>
    </row>
    <row r="88" spans="1:13" ht="24" customHeight="1">
      <c r="A88" s="3">
        <f>COUNTA($A$2:A87)</f>
        <v>75</v>
      </c>
      <c r="B88" s="3" t="s">
        <v>410</v>
      </c>
      <c r="C88" s="3" t="s">
        <v>12</v>
      </c>
      <c r="D88" s="3" t="s">
        <v>411</v>
      </c>
      <c r="E88" s="36" t="s">
        <v>412</v>
      </c>
      <c r="F88" s="36" t="s">
        <v>107</v>
      </c>
      <c r="G88" s="36">
        <v>18815332533</v>
      </c>
      <c r="H88" s="36" t="s">
        <v>413</v>
      </c>
      <c r="I88" s="36" t="s">
        <v>61</v>
      </c>
      <c r="J88" s="36">
        <v>18853301161</v>
      </c>
      <c r="K88" s="3" t="s">
        <v>414</v>
      </c>
      <c r="L88" s="3" t="s">
        <v>19</v>
      </c>
      <c r="M88" s="10">
        <v>18560701810</v>
      </c>
    </row>
    <row r="89" spans="1:13" ht="24" customHeight="1">
      <c r="A89" s="3">
        <f>COUNTA($A$2:A88)</f>
        <v>76</v>
      </c>
      <c r="B89" s="3" t="s">
        <v>415</v>
      </c>
      <c r="C89" s="3" t="s">
        <v>12</v>
      </c>
      <c r="D89" s="3" t="s">
        <v>416</v>
      </c>
      <c r="E89" s="36" t="s">
        <v>417</v>
      </c>
      <c r="F89" s="36" t="s">
        <v>136</v>
      </c>
      <c r="G89" s="36">
        <v>18853301075</v>
      </c>
      <c r="H89" s="36" t="s">
        <v>418</v>
      </c>
      <c r="I89" s="36" t="s">
        <v>46</v>
      </c>
      <c r="J89" s="36">
        <v>18853301181</v>
      </c>
      <c r="K89" s="49" t="s">
        <v>419</v>
      </c>
      <c r="L89" s="3" t="s">
        <v>19</v>
      </c>
      <c r="M89" s="10">
        <v>17093269814</v>
      </c>
    </row>
    <row r="90" spans="1:13" ht="24" customHeight="1">
      <c r="A90" s="66">
        <f>COUNTA($A$2:A89)</f>
        <v>77</v>
      </c>
      <c r="B90" s="66" t="s">
        <v>420</v>
      </c>
      <c r="C90" s="66" t="s">
        <v>81</v>
      </c>
      <c r="D90" s="66" t="s">
        <v>421</v>
      </c>
      <c r="E90" s="36" t="s">
        <v>422</v>
      </c>
      <c r="F90" s="36" t="s">
        <v>423</v>
      </c>
      <c r="G90" s="36">
        <v>13589550977</v>
      </c>
      <c r="H90" s="78" t="s">
        <v>424</v>
      </c>
      <c r="I90" s="77" t="s">
        <v>46</v>
      </c>
      <c r="J90" s="78">
        <v>13754752624</v>
      </c>
      <c r="K90" s="66" t="s">
        <v>425</v>
      </c>
      <c r="L90" s="66" t="s">
        <v>19</v>
      </c>
      <c r="M90" s="66" t="s">
        <v>426</v>
      </c>
    </row>
    <row r="91" spans="1:13" ht="24" customHeight="1">
      <c r="A91" s="67"/>
      <c r="B91" s="67"/>
      <c r="C91" s="67"/>
      <c r="D91" s="67"/>
      <c r="E91" s="37" t="s">
        <v>427</v>
      </c>
      <c r="F91" s="7" t="s">
        <v>98</v>
      </c>
      <c r="G91" s="37">
        <v>18865331807</v>
      </c>
      <c r="H91" s="78"/>
      <c r="I91" s="77"/>
      <c r="J91" s="78"/>
      <c r="K91" s="67"/>
      <c r="L91" s="67"/>
      <c r="M91" s="67"/>
    </row>
    <row r="92" spans="1:13" ht="24" customHeight="1">
      <c r="A92" s="66">
        <f>COUNTA($A$2:A91)</f>
        <v>78</v>
      </c>
      <c r="B92" s="66" t="s">
        <v>428</v>
      </c>
      <c r="C92" s="66" t="s">
        <v>81</v>
      </c>
      <c r="D92" s="66" t="s">
        <v>429</v>
      </c>
      <c r="E92" s="37" t="s">
        <v>430</v>
      </c>
      <c r="F92" s="7" t="s">
        <v>431</v>
      </c>
      <c r="G92" s="37">
        <v>13675339456</v>
      </c>
      <c r="H92" s="78" t="s">
        <v>424</v>
      </c>
      <c r="I92" s="78" t="s">
        <v>46</v>
      </c>
      <c r="J92" s="78">
        <v>13754752624</v>
      </c>
      <c r="K92" s="66" t="s">
        <v>432</v>
      </c>
      <c r="L92" s="66" t="s">
        <v>19</v>
      </c>
      <c r="M92" s="66" t="s">
        <v>433</v>
      </c>
    </row>
    <row r="93" spans="1:13" ht="24" customHeight="1">
      <c r="A93" s="67"/>
      <c r="B93" s="67"/>
      <c r="C93" s="67"/>
      <c r="D93" s="67"/>
      <c r="E93" s="38" t="s">
        <v>434</v>
      </c>
      <c r="F93" s="38" t="s">
        <v>131</v>
      </c>
      <c r="G93" s="38">
        <v>18560906110</v>
      </c>
      <c r="H93" s="78"/>
      <c r="I93" s="78"/>
      <c r="J93" s="78"/>
      <c r="K93" s="67"/>
      <c r="L93" s="67"/>
      <c r="M93" s="67"/>
    </row>
    <row r="94" spans="1:13" ht="24" customHeight="1">
      <c r="A94" s="3">
        <f>COUNTA($A$2:A93)</f>
        <v>79</v>
      </c>
      <c r="B94" s="3" t="s">
        <v>435</v>
      </c>
      <c r="C94" s="3" t="s">
        <v>12</v>
      </c>
      <c r="D94" s="3" t="s">
        <v>421</v>
      </c>
      <c r="E94" s="38" t="s">
        <v>436</v>
      </c>
      <c r="F94" s="38" t="s">
        <v>160</v>
      </c>
      <c r="G94" s="38">
        <v>15092319177</v>
      </c>
      <c r="H94" s="37" t="s">
        <v>424</v>
      </c>
      <c r="I94" s="37" t="s">
        <v>46</v>
      </c>
      <c r="J94" s="37">
        <v>13754752624</v>
      </c>
      <c r="K94" s="26" t="s">
        <v>437</v>
      </c>
      <c r="L94" s="3" t="s">
        <v>19</v>
      </c>
      <c r="M94" s="10">
        <v>18560701820</v>
      </c>
    </row>
    <row r="95" spans="1:13" ht="24" customHeight="1">
      <c r="A95" s="3">
        <f>COUNTA($A$2:A94)</f>
        <v>80</v>
      </c>
      <c r="B95" s="3" t="s">
        <v>438</v>
      </c>
      <c r="C95" s="3" t="s">
        <v>12</v>
      </c>
      <c r="D95" s="3" t="s">
        <v>439</v>
      </c>
      <c r="E95" s="38" t="s">
        <v>440</v>
      </c>
      <c r="F95" s="38" t="s">
        <v>102</v>
      </c>
      <c r="G95" s="38">
        <v>15153386886</v>
      </c>
      <c r="H95" s="37" t="s">
        <v>424</v>
      </c>
      <c r="I95" s="37" t="s">
        <v>46</v>
      </c>
      <c r="J95" s="37">
        <v>13754752624</v>
      </c>
      <c r="K95" s="26" t="s">
        <v>441</v>
      </c>
      <c r="L95" s="3" t="s">
        <v>19</v>
      </c>
      <c r="M95" s="10">
        <v>18560701870</v>
      </c>
    </row>
    <row r="96" spans="1:13" ht="24" customHeight="1">
      <c r="A96" s="3">
        <f>COUNTA($A$2:A95)</f>
        <v>81</v>
      </c>
      <c r="B96" s="3" t="s">
        <v>442</v>
      </c>
      <c r="C96" s="3" t="s">
        <v>12</v>
      </c>
      <c r="D96" s="3" t="s">
        <v>443</v>
      </c>
      <c r="E96" s="38" t="s">
        <v>444</v>
      </c>
      <c r="F96" s="38" t="s">
        <v>445</v>
      </c>
      <c r="G96" s="38">
        <v>13964398448</v>
      </c>
      <c r="H96" s="37" t="s">
        <v>424</v>
      </c>
      <c r="I96" s="37" t="s">
        <v>46</v>
      </c>
      <c r="J96" s="37">
        <v>13754752624</v>
      </c>
      <c r="K96" s="26" t="s">
        <v>446</v>
      </c>
      <c r="L96" s="3" t="s">
        <v>19</v>
      </c>
      <c r="M96" s="10">
        <v>18560701817</v>
      </c>
    </row>
    <row r="97" spans="1:13" ht="24" customHeight="1">
      <c r="A97" s="3">
        <f>COUNTA($A$2:A96)</f>
        <v>82</v>
      </c>
      <c r="B97" s="3" t="s">
        <v>447</v>
      </c>
      <c r="C97" s="3" t="s">
        <v>12</v>
      </c>
      <c r="D97" s="3" t="s">
        <v>448</v>
      </c>
      <c r="E97" s="7" t="s">
        <v>449</v>
      </c>
      <c r="F97" s="7" t="s">
        <v>107</v>
      </c>
      <c r="G97" s="7">
        <v>13853323656</v>
      </c>
      <c r="H97" s="37" t="s">
        <v>424</v>
      </c>
      <c r="I97" s="37" t="s">
        <v>46</v>
      </c>
      <c r="J97" s="37">
        <v>13754752624</v>
      </c>
      <c r="K97" s="26" t="s">
        <v>450</v>
      </c>
      <c r="L97" s="3" t="s">
        <v>19</v>
      </c>
      <c r="M97" s="10">
        <v>18560701821</v>
      </c>
    </row>
    <row r="98" spans="1:13" ht="24" customHeight="1">
      <c r="A98" s="66">
        <f>COUNTA($A$2:A97)</f>
        <v>83</v>
      </c>
      <c r="B98" s="66" t="s">
        <v>451</v>
      </c>
      <c r="C98" s="66" t="s">
        <v>81</v>
      </c>
      <c r="D98" s="66" t="s">
        <v>452</v>
      </c>
      <c r="E98" s="39" t="s">
        <v>453</v>
      </c>
      <c r="F98" s="39" t="s">
        <v>454</v>
      </c>
      <c r="G98" s="39">
        <v>13864304201</v>
      </c>
      <c r="H98" s="73" t="s">
        <v>455</v>
      </c>
      <c r="I98" s="73" t="s">
        <v>393</v>
      </c>
      <c r="J98" s="73">
        <v>13864410032</v>
      </c>
      <c r="K98" s="58" t="s">
        <v>456</v>
      </c>
      <c r="L98" s="58" t="s">
        <v>19</v>
      </c>
      <c r="M98" s="58" t="s">
        <v>457</v>
      </c>
    </row>
    <row r="99" spans="1:13" ht="24" customHeight="1">
      <c r="A99" s="67"/>
      <c r="B99" s="67"/>
      <c r="C99" s="67"/>
      <c r="D99" s="67"/>
      <c r="E99" s="11" t="s">
        <v>458</v>
      </c>
      <c r="F99" s="11" t="s">
        <v>271</v>
      </c>
      <c r="G99" s="11" t="s">
        <v>459</v>
      </c>
      <c r="H99" s="73"/>
      <c r="I99" s="73"/>
      <c r="J99" s="73"/>
      <c r="K99" s="59"/>
      <c r="L99" s="59"/>
      <c r="M99" s="59"/>
    </row>
    <row r="100" spans="1:13" ht="24" customHeight="1">
      <c r="A100" s="66">
        <f>COUNTA($A$2:A99)</f>
        <v>84</v>
      </c>
      <c r="B100" s="66" t="s">
        <v>460</v>
      </c>
      <c r="C100" s="66" t="s">
        <v>81</v>
      </c>
      <c r="D100" s="66" t="s">
        <v>461</v>
      </c>
      <c r="E100" s="11" t="s">
        <v>462</v>
      </c>
      <c r="F100" s="11" t="s">
        <v>146</v>
      </c>
      <c r="G100" s="11">
        <v>13869386160</v>
      </c>
      <c r="H100" s="73" t="s">
        <v>455</v>
      </c>
      <c r="I100" s="73" t="s">
        <v>393</v>
      </c>
      <c r="J100" s="73">
        <v>13864410032</v>
      </c>
      <c r="K100" s="58" t="s">
        <v>463</v>
      </c>
      <c r="L100" s="58" t="s">
        <v>19</v>
      </c>
      <c r="M100" s="58" t="s">
        <v>464</v>
      </c>
    </row>
    <row r="101" spans="1:13" ht="24" customHeight="1">
      <c r="A101" s="67"/>
      <c r="B101" s="67"/>
      <c r="C101" s="67"/>
      <c r="D101" s="67"/>
      <c r="E101" s="11" t="s">
        <v>465</v>
      </c>
      <c r="F101" s="11" t="s">
        <v>98</v>
      </c>
      <c r="G101" s="11">
        <v>17860966188</v>
      </c>
      <c r="H101" s="73"/>
      <c r="I101" s="73"/>
      <c r="J101" s="73"/>
      <c r="K101" s="59"/>
      <c r="L101" s="59"/>
      <c r="M101" s="59"/>
    </row>
    <row r="102" spans="1:13" ht="24" customHeight="1">
      <c r="A102" s="3">
        <f>COUNTA($A$2:A101)</f>
        <v>85</v>
      </c>
      <c r="B102" s="3" t="s">
        <v>466</v>
      </c>
      <c r="C102" s="3" t="s">
        <v>12</v>
      </c>
      <c r="D102" s="3" t="s">
        <v>467</v>
      </c>
      <c r="E102" s="40" t="s">
        <v>468</v>
      </c>
      <c r="F102" s="41" t="s">
        <v>89</v>
      </c>
      <c r="G102" s="41">
        <v>15864463627</v>
      </c>
      <c r="H102" s="35" t="s">
        <v>455</v>
      </c>
      <c r="I102" s="35" t="s">
        <v>393</v>
      </c>
      <c r="J102" s="35">
        <v>13864410032</v>
      </c>
      <c r="K102" s="50" t="s">
        <v>469</v>
      </c>
      <c r="L102" s="3" t="s">
        <v>19</v>
      </c>
      <c r="M102" s="10">
        <v>15244157088</v>
      </c>
    </row>
    <row r="103" spans="1:13" ht="24" customHeight="1">
      <c r="A103" s="3">
        <f>COUNTA($A$2:A102)</f>
        <v>86</v>
      </c>
      <c r="B103" s="3" t="s">
        <v>470</v>
      </c>
      <c r="C103" s="3" t="s">
        <v>12</v>
      </c>
      <c r="D103" s="3" t="s">
        <v>471</v>
      </c>
      <c r="E103" s="40" t="s">
        <v>472</v>
      </c>
      <c r="F103" s="41" t="s">
        <v>131</v>
      </c>
      <c r="G103" s="41">
        <v>15069360936</v>
      </c>
      <c r="H103" s="35" t="s">
        <v>455</v>
      </c>
      <c r="I103" s="35" t="s">
        <v>393</v>
      </c>
      <c r="J103" s="35">
        <v>13864410032</v>
      </c>
      <c r="K103" s="50" t="s">
        <v>473</v>
      </c>
      <c r="L103" s="3" t="s">
        <v>19</v>
      </c>
      <c r="M103" s="10">
        <v>15165841552</v>
      </c>
    </row>
    <row r="104" spans="1:13" ht="24" customHeight="1">
      <c r="A104" s="3">
        <f>COUNTA($A$2:A103)</f>
        <v>87</v>
      </c>
      <c r="B104" s="3" t="s">
        <v>474</v>
      </c>
      <c r="C104" s="3" t="s">
        <v>12</v>
      </c>
      <c r="D104" s="3" t="s">
        <v>475</v>
      </c>
      <c r="E104" s="42" t="s">
        <v>476</v>
      </c>
      <c r="F104" s="41" t="s">
        <v>107</v>
      </c>
      <c r="G104" s="41">
        <v>13581008191</v>
      </c>
      <c r="H104" s="35" t="s">
        <v>455</v>
      </c>
      <c r="I104" s="35" t="s">
        <v>393</v>
      </c>
      <c r="J104" s="35">
        <v>13864410032</v>
      </c>
      <c r="K104" s="50" t="s">
        <v>477</v>
      </c>
      <c r="L104" s="3" t="s">
        <v>19</v>
      </c>
      <c r="M104" s="10">
        <v>13573370247</v>
      </c>
    </row>
    <row r="105" spans="1:13" ht="24" customHeight="1">
      <c r="A105" s="3">
        <f>COUNTA($A$2:A104)</f>
        <v>88</v>
      </c>
      <c r="B105" s="3" t="s">
        <v>478</v>
      </c>
      <c r="C105" s="3" t="s">
        <v>12</v>
      </c>
      <c r="D105" s="3" t="s">
        <v>479</v>
      </c>
      <c r="E105" s="42" t="s">
        <v>480</v>
      </c>
      <c r="F105" s="41" t="s">
        <v>352</v>
      </c>
      <c r="G105" s="41">
        <v>13754760281</v>
      </c>
      <c r="H105" s="35" t="s">
        <v>481</v>
      </c>
      <c r="I105" s="35" t="s">
        <v>46</v>
      </c>
      <c r="J105" s="35">
        <v>15166433342</v>
      </c>
      <c r="K105" s="50" t="s">
        <v>482</v>
      </c>
      <c r="L105" s="3" t="s">
        <v>19</v>
      </c>
      <c r="M105" s="10">
        <v>15949740547</v>
      </c>
    </row>
    <row r="106" spans="1:13" ht="24" customHeight="1">
      <c r="A106" s="3">
        <f>COUNTA($A$2:A105)</f>
        <v>89</v>
      </c>
      <c r="B106" s="3" t="s">
        <v>483</v>
      </c>
      <c r="C106" s="3" t="s">
        <v>12</v>
      </c>
      <c r="D106" s="3" t="s">
        <v>484</v>
      </c>
      <c r="E106" s="42" t="s">
        <v>485</v>
      </c>
      <c r="F106" s="41" t="s">
        <v>126</v>
      </c>
      <c r="G106" s="41">
        <v>15269315655</v>
      </c>
      <c r="H106" s="35" t="s">
        <v>481</v>
      </c>
      <c r="I106" s="35" t="s">
        <v>46</v>
      </c>
      <c r="J106" s="35">
        <v>15166433342</v>
      </c>
      <c r="K106" s="50" t="s">
        <v>486</v>
      </c>
      <c r="L106" s="3" t="s">
        <v>19</v>
      </c>
      <c r="M106" s="10">
        <v>15054593417</v>
      </c>
    </row>
    <row r="107" spans="1:13" ht="24" customHeight="1">
      <c r="A107" s="3">
        <f>COUNTA($A$2:A106)</f>
        <v>90</v>
      </c>
      <c r="B107" s="3" t="s">
        <v>487</v>
      </c>
      <c r="C107" s="3" t="s">
        <v>12</v>
      </c>
      <c r="D107" s="3" t="s">
        <v>488</v>
      </c>
      <c r="E107" s="42" t="s">
        <v>489</v>
      </c>
      <c r="F107" s="41" t="s">
        <v>160</v>
      </c>
      <c r="G107" s="41">
        <v>13964458490</v>
      </c>
      <c r="H107" s="35" t="s">
        <v>481</v>
      </c>
      <c r="I107" s="35" t="s">
        <v>46</v>
      </c>
      <c r="J107" s="35">
        <v>15166433342</v>
      </c>
      <c r="K107" s="50" t="s">
        <v>490</v>
      </c>
      <c r="L107" s="3" t="s">
        <v>19</v>
      </c>
      <c r="M107" s="10">
        <v>17663016659</v>
      </c>
    </row>
    <row r="108" spans="1:13" ht="24" customHeight="1">
      <c r="A108" s="3">
        <f>COUNTA($A$2:A107)</f>
        <v>91</v>
      </c>
      <c r="B108" s="3" t="s">
        <v>491</v>
      </c>
      <c r="C108" s="3" t="s">
        <v>12</v>
      </c>
      <c r="D108" s="3" t="s">
        <v>492</v>
      </c>
      <c r="E108" s="42" t="s">
        <v>493</v>
      </c>
      <c r="F108" s="41" t="s">
        <v>494</v>
      </c>
      <c r="G108" s="41">
        <v>18453352551</v>
      </c>
      <c r="H108" s="35" t="s">
        <v>481</v>
      </c>
      <c r="I108" s="35" t="s">
        <v>46</v>
      </c>
      <c r="J108" s="35">
        <v>15166433342</v>
      </c>
      <c r="K108" s="50" t="s">
        <v>495</v>
      </c>
      <c r="L108" s="3" t="s">
        <v>19</v>
      </c>
      <c r="M108" s="10">
        <v>13964368136</v>
      </c>
    </row>
    <row r="109" spans="1:13" ht="24" customHeight="1">
      <c r="A109" s="3">
        <f>COUNTA($A$2:A108)</f>
        <v>92</v>
      </c>
      <c r="B109" s="3" t="s">
        <v>496</v>
      </c>
      <c r="C109" s="3" t="s">
        <v>12</v>
      </c>
      <c r="D109" s="3" t="s">
        <v>461</v>
      </c>
      <c r="E109" s="42" t="s">
        <v>497</v>
      </c>
      <c r="F109" s="41" t="s">
        <v>136</v>
      </c>
      <c r="G109" s="41">
        <v>15964488254</v>
      </c>
      <c r="H109" s="35" t="s">
        <v>481</v>
      </c>
      <c r="I109" s="35" t="s">
        <v>46</v>
      </c>
      <c r="J109" s="35">
        <v>15166433342</v>
      </c>
      <c r="K109" s="50" t="s">
        <v>498</v>
      </c>
      <c r="L109" s="3" t="s">
        <v>19</v>
      </c>
      <c r="M109" s="10">
        <v>13969399476</v>
      </c>
    </row>
    <row r="110" spans="1:13" ht="24" customHeight="1">
      <c r="A110" s="66">
        <f>COUNTA($A$2:A109)</f>
        <v>93</v>
      </c>
      <c r="B110" s="66" t="s">
        <v>499</v>
      </c>
      <c r="C110" s="66" t="s">
        <v>81</v>
      </c>
      <c r="D110" s="66" t="s">
        <v>500</v>
      </c>
      <c r="E110" s="42" t="s">
        <v>501</v>
      </c>
      <c r="F110" s="41" t="s">
        <v>502</v>
      </c>
      <c r="G110" s="41">
        <v>13793320767</v>
      </c>
      <c r="H110" s="72" t="s">
        <v>503</v>
      </c>
      <c r="I110" s="72" t="s">
        <v>46</v>
      </c>
      <c r="J110" s="72">
        <v>18560702705</v>
      </c>
      <c r="K110" s="58" t="s">
        <v>504</v>
      </c>
      <c r="L110" s="58" t="s">
        <v>19</v>
      </c>
      <c r="M110" s="68" t="s">
        <v>505</v>
      </c>
    </row>
    <row r="111" spans="1:13" ht="24" customHeight="1">
      <c r="A111" s="67"/>
      <c r="B111" s="67"/>
      <c r="C111" s="67"/>
      <c r="D111" s="67"/>
      <c r="E111" s="24" t="s">
        <v>506</v>
      </c>
      <c r="F111" s="24" t="s">
        <v>98</v>
      </c>
      <c r="G111" s="24">
        <v>13969351425</v>
      </c>
      <c r="H111" s="72"/>
      <c r="I111" s="72"/>
      <c r="J111" s="72"/>
      <c r="K111" s="59"/>
      <c r="L111" s="59"/>
      <c r="M111" s="69"/>
    </row>
    <row r="112" spans="1:13" ht="24" customHeight="1">
      <c r="A112" s="66">
        <f>COUNTA($A$2:A111)</f>
        <v>94</v>
      </c>
      <c r="B112" s="66" t="s">
        <v>507</v>
      </c>
      <c r="C112" s="66" t="s">
        <v>81</v>
      </c>
      <c r="D112" s="66" t="s">
        <v>508</v>
      </c>
      <c r="E112" s="24" t="s">
        <v>509</v>
      </c>
      <c r="F112" s="24" t="s">
        <v>510</v>
      </c>
      <c r="G112" s="24">
        <v>13589586260</v>
      </c>
      <c r="H112" s="72" t="s">
        <v>511</v>
      </c>
      <c r="I112" s="72" t="s">
        <v>148</v>
      </c>
      <c r="J112" s="72">
        <v>13793309789</v>
      </c>
      <c r="K112" s="68" t="s">
        <v>512</v>
      </c>
      <c r="L112" s="58" t="s">
        <v>19</v>
      </c>
      <c r="M112" s="68" t="s">
        <v>513</v>
      </c>
    </row>
    <row r="113" spans="1:13" ht="24" customHeight="1">
      <c r="A113" s="67"/>
      <c r="B113" s="67"/>
      <c r="C113" s="67"/>
      <c r="D113" s="67"/>
      <c r="E113" s="24" t="s">
        <v>514</v>
      </c>
      <c r="F113" s="24" t="s">
        <v>515</v>
      </c>
      <c r="G113" s="24">
        <v>13409019698</v>
      </c>
      <c r="H113" s="72"/>
      <c r="I113" s="72"/>
      <c r="J113" s="72"/>
      <c r="K113" s="69"/>
      <c r="L113" s="59"/>
      <c r="M113" s="69"/>
    </row>
    <row r="114" spans="1:13" ht="24" customHeight="1">
      <c r="A114" s="66">
        <f>COUNTA($A$2:A113)</f>
        <v>95</v>
      </c>
      <c r="B114" s="66" t="s">
        <v>516</v>
      </c>
      <c r="C114" s="66" t="s">
        <v>81</v>
      </c>
      <c r="D114" s="66" t="s">
        <v>517</v>
      </c>
      <c r="E114" s="24" t="s">
        <v>518</v>
      </c>
      <c r="F114" s="24" t="s">
        <v>146</v>
      </c>
      <c r="G114" s="24">
        <v>13508953536</v>
      </c>
      <c r="H114" s="72" t="s">
        <v>519</v>
      </c>
      <c r="I114" s="72" t="s">
        <v>61</v>
      </c>
      <c r="J114" s="72">
        <v>13864308396</v>
      </c>
      <c r="K114" s="68" t="s">
        <v>520</v>
      </c>
      <c r="L114" s="58" t="s">
        <v>19</v>
      </c>
      <c r="M114" s="68" t="s">
        <v>521</v>
      </c>
    </row>
    <row r="115" spans="1:13" ht="24" customHeight="1">
      <c r="A115" s="67"/>
      <c r="B115" s="67"/>
      <c r="C115" s="67"/>
      <c r="D115" s="67"/>
      <c r="E115" s="24" t="s">
        <v>522</v>
      </c>
      <c r="F115" s="24" t="s">
        <v>160</v>
      </c>
      <c r="G115" s="24">
        <v>13573350409</v>
      </c>
      <c r="H115" s="72"/>
      <c r="I115" s="72"/>
      <c r="J115" s="72"/>
      <c r="K115" s="69"/>
      <c r="L115" s="59"/>
      <c r="M115" s="69"/>
    </row>
    <row r="116" spans="1:13" ht="24" customHeight="1">
      <c r="A116" s="66">
        <f>COUNTA($A$2:A115)</f>
        <v>96</v>
      </c>
      <c r="B116" s="66" t="s">
        <v>523</v>
      </c>
      <c r="C116" s="66" t="s">
        <v>81</v>
      </c>
      <c r="D116" s="66" t="s">
        <v>524</v>
      </c>
      <c r="E116" s="24" t="s">
        <v>525</v>
      </c>
      <c r="F116" s="24" t="s">
        <v>502</v>
      </c>
      <c r="G116" s="24">
        <v>13806433368</v>
      </c>
      <c r="H116" s="72" t="s">
        <v>526</v>
      </c>
      <c r="I116" s="72" t="s">
        <v>148</v>
      </c>
      <c r="J116" s="72">
        <v>13573370711</v>
      </c>
      <c r="K116" s="68" t="s">
        <v>527</v>
      </c>
      <c r="L116" s="58" t="s">
        <v>19</v>
      </c>
      <c r="M116" s="68" t="s">
        <v>528</v>
      </c>
    </row>
    <row r="117" spans="1:13" ht="24" customHeight="1">
      <c r="A117" s="67"/>
      <c r="B117" s="67"/>
      <c r="C117" s="67"/>
      <c r="D117" s="67"/>
      <c r="E117" s="24" t="s">
        <v>529</v>
      </c>
      <c r="F117" s="24" t="s">
        <v>530</v>
      </c>
      <c r="G117" s="24">
        <v>18560702723</v>
      </c>
      <c r="H117" s="72"/>
      <c r="I117" s="72"/>
      <c r="J117" s="72"/>
      <c r="K117" s="69"/>
      <c r="L117" s="59"/>
      <c r="M117" s="69"/>
    </row>
    <row r="118" spans="1:13" ht="24" customHeight="1">
      <c r="A118" s="66">
        <f>COUNTA($A$2:A117)</f>
        <v>97</v>
      </c>
      <c r="B118" s="66" t="s">
        <v>531</v>
      </c>
      <c r="C118" s="66" t="s">
        <v>81</v>
      </c>
      <c r="D118" s="66" t="s">
        <v>532</v>
      </c>
      <c r="E118" s="24" t="s">
        <v>533</v>
      </c>
      <c r="F118" s="24" t="s">
        <v>534</v>
      </c>
      <c r="G118" s="24">
        <v>13506430991</v>
      </c>
      <c r="H118" s="72" t="s">
        <v>519</v>
      </c>
      <c r="I118" s="72" t="s">
        <v>61</v>
      </c>
      <c r="J118" s="72">
        <v>13864308396</v>
      </c>
      <c r="K118" s="58" t="s">
        <v>535</v>
      </c>
      <c r="L118" s="58" t="s">
        <v>19</v>
      </c>
      <c r="M118" s="68" t="s">
        <v>536</v>
      </c>
    </row>
    <row r="119" spans="1:13" ht="24" customHeight="1">
      <c r="A119" s="67"/>
      <c r="B119" s="67"/>
      <c r="C119" s="67"/>
      <c r="D119" s="67"/>
      <c r="E119" s="24" t="s">
        <v>537</v>
      </c>
      <c r="F119" s="24" t="s">
        <v>538</v>
      </c>
      <c r="G119" s="24">
        <v>15964463284</v>
      </c>
      <c r="H119" s="72"/>
      <c r="I119" s="72"/>
      <c r="J119" s="72"/>
      <c r="K119" s="59"/>
      <c r="L119" s="59"/>
      <c r="M119" s="69"/>
    </row>
    <row r="120" spans="1:13" s="2" customFormat="1" ht="24" customHeight="1">
      <c r="A120" s="66">
        <f>COUNTA($A$2:A119)</f>
        <v>98</v>
      </c>
      <c r="B120" s="66" t="s">
        <v>539</v>
      </c>
      <c r="C120" s="66" t="s">
        <v>81</v>
      </c>
      <c r="D120" s="66" t="s">
        <v>540</v>
      </c>
      <c r="E120" s="24" t="s">
        <v>541</v>
      </c>
      <c r="F120" s="24" t="s">
        <v>502</v>
      </c>
      <c r="G120" s="24">
        <v>13583350838</v>
      </c>
      <c r="H120" s="72" t="s">
        <v>503</v>
      </c>
      <c r="I120" s="72" t="s">
        <v>46</v>
      </c>
      <c r="J120" s="72">
        <v>18560702705</v>
      </c>
      <c r="K120" s="58" t="s">
        <v>542</v>
      </c>
      <c r="L120" s="58" t="s">
        <v>19</v>
      </c>
      <c r="M120" s="68" t="s">
        <v>543</v>
      </c>
    </row>
    <row r="121" spans="1:13" ht="24" customHeight="1">
      <c r="A121" s="67"/>
      <c r="B121" s="67"/>
      <c r="C121" s="67"/>
      <c r="D121" s="67"/>
      <c r="E121" s="24" t="s">
        <v>544</v>
      </c>
      <c r="F121" s="24" t="s">
        <v>545</v>
      </c>
      <c r="G121" s="24">
        <v>18560702569</v>
      </c>
      <c r="H121" s="72"/>
      <c r="I121" s="72"/>
      <c r="J121" s="72"/>
      <c r="K121" s="59"/>
      <c r="L121" s="59"/>
      <c r="M121" s="69"/>
    </row>
    <row r="122" spans="1:13" ht="24" customHeight="1">
      <c r="A122" s="3">
        <f>COUNTA($A$2:A121)</f>
        <v>99</v>
      </c>
      <c r="B122" s="3" t="s">
        <v>546</v>
      </c>
      <c r="C122" s="3" t="s">
        <v>12</v>
      </c>
      <c r="D122" s="3" t="s">
        <v>547</v>
      </c>
      <c r="E122" s="43" t="s">
        <v>548</v>
      </c>
      <c r="F122" s="24" t="s">
        <v>549</v>
      </c>
      <c r="G122" s="24">
        <v>13964368829</v>
      </c>
      <c r="H122" s="24" t="s">
        <v>511</v>
      </c>
      <c r="I122" s="24" t="s">
        <v>148</v>
      </c>
      <c r="J122" s="24">
        <v>13793309789</v>
      </c>
      <c r="K122" s="51" t="s">
        <v>550</v>
      </c>
      <c r="L122" s="3" t="s">
        <v>19</v>
      </c>
      <c r="M122" s="32">
        <v>15169271908</v>
      </c>
    </row>
    <row r="123" spans="1:13" ht="24" customHeight="1">
      <c r="A123" s="3">
        <f>COUNTA($A$2:A122)</f>
        <v>100</v>
      </c>
      <c r="B123" s="3" t="s">
        <v>551</v>
      </c>
      <c r="C123" s="3" t="s">
        <v>12</v>
      </c>
      <c r="D123" s="3" t="s">
        <v>552</v>
      </c>
      <c r="E123" s="24" t="s">
        <v>553</v>
      </c>
      <c r="F123" s="24" t="s">
        <v>554</v>
      </c>
      <c r="G123" s="24">
        <v>13806480158</v>
      </c>
      <c r="H123" s="24" t="s">
        <v>526</v>
      </c>
      <c r="I123" s="24" t="s">
        <v>148</v>
      </c>
      <c r="J123" s="24">
        <v>13573370711</v>
      </c>
      <c r="K123" s="52" t="s">
        <v>555</v>
      </c>
      <c r="L123" s="3" t="s">
        <v>19</v>
      </c>
      <c r="M123" s="32">
        <v>18453390958</v>
      </c>
    </row>
    <row r="124" spans="1:13" ht="24" customHeight="1">
      <c r="A124" s="3">
        <f>COUNTA($A$2:A123)</f>
        <v>101</v>
      </c>
      <c r="B124" s="3" t="s">
        <v>556</v>
      </c>
      <c r="C124" s="3" t="s">
        <v>12</v>
      </c>
      <c r="D124" s="3" t="s">
        <v>557</v>
      </c>
      <c r="E124" s="24" t="s">
        <v>558</v>
      </c>
      <c r="F124" s="24" t="s">
        <v>559</v>
      </c>
      <c r="G124" s="24">
        <v>13561613724</v>
      </c>
      <c r="H124" s="24" t="s">
        <v>503</v>
      </c>
      <c r="I124" s="24" t="s">
        <v>46</v>
      </c>
      <c r="J124" s="24">
        <v>18560702705</v>
      </c>
      <c r="K124" s="51" t="s">
        <v>560</v>
      </c>
      <c r="L124" s="3" t="s">
        <v>19</v>
      </c>
      <c r="M124" s="32">
        <v>15853313979</v>
      </c>
    </row>
    <row r="125" spans="1:13" ht="24" customHeight="1">
      <c r="A125" s="3">
        <f>COUNTA($A$2:A124)</f>
        <v>102</v>
      </c>
      <c r="B125" s="3" t="s">
        <v>561</v>
      </c>
      <c r="C125" s="3" t="s">
        <v>12</v>
      </c>
      <c r="D125" s="3" t="s">
        <v>562</v>
      </c>
      <c r="E125" s="24" t="s">
        <v>563</v>
      </c>
      <c r="F125" s="24" t="s">
        <v>222</v>
      </c>
      <c r="G125" s="24">
        <v>18560702592</v>
      </c>
      <c r="H125" s="24" t="s">
        <v>511</v>
      </c>
      <c r="I125" s="24" t="s">
        <v>148</v>
      </c>
      <c r="J125" s="24">
        <v>13793309789</v>
      </c>
      <c r="K125" s="53" t="s">
        <v>564</v>
      </c>
      <c r="L125" s="3" t="s">
        <v>19</v>
      </c>
      <c r="M125" s="32">
        <v>13969348341</v>
      </c>
    </row>
    <row r="126" spans="1:13" ht="24" customHeight="1">
      <c r="A126" s="3">
        <f>COUNTA($A$2:A125)</f>
        <v>103</v>
      </c>
      <c r="B126" s="3" t="s">
        <v>565</v>
      </c>
      <c r="C126" s="3" t="s">
        <v>12</v>
      </c>
      <c r="D126" s="3" t="s">
        <v>566</v>
      </c>
      <c r="E126" s="24" t="s">
        <v>567</v>
      </c>
      <c r="F126" s="24" t="s">
        <v>568</v>
      </c>
      <c r="G126" s="24">
        <v>13646433911</v>
      </c>
      <c r="H126" s="24" t="s">
        <v>526</v>
      </c>
      <c r="I126" s="24" t="s">
        <v>148</v>
      </c>
      <c r="J126" s="24">
        <v>13573370711</v>
      </c>
      <c r="K126" s="51" t="s">
        <v>569</v>
      </c>
      <c r="L126" s="3" t="s">
        <v>19</v>
      </c>
      <c r="M126" s="32">
        <v>15069324491</v>
      </c>
    </row>
    <row r="127" spans="1:13" ht="24" customHeight="1">
      <c r="A127" s="3">
        <f>COUNTA($A$2:A126)</f>
        <v>104</v>
      </c>
      <c r="B127" s="3" t="s">
        <v>570</v>
      </c>
      <c r="C127" s="3" t="s">
        <v>12</v>
      </c>
      <c r="D127" s="3" t="s">
        <v>571</v>
      </c>
      <c r="E127" s="24" t="s">
        <v>572</v>
      </c>
      <c r="F127" s="24" t="s">
        <v>573</v>
      </c>
      <c r="G127" s="24">
        <v>13070613661</v>
      </c>
      <c r="H127" s="24" t="s">
        <v>503</v>
      </c>
      <c r="I127" s="24" t="s">
        <v>46</v>
      </c>
      <c r="J127" s="24">
        <v>18560702705</v>
      </c>
      <c r="K127" s="51" t="s">
        <v>574</v>
      </c>
      <c r="L127" s="3" t="s">
        <v>19</v>
      </c>
      <c r="M127" s="32">
        <v>18265832166</v>
      </c>
    </row>
    <row r="128" spans="1:13" ht="24" customHeight="1">
      <c r="A128" s="3">
        <f>COUNTA($A$2:A127)</f>
        <v>105</v>
      </c>
      <c r="B128" s="3" t="s">
        <v>575</v>
      </c>
      <c r="C128" s="3" t="s">
        <v>12</v>
      </c>
      <c r="D128" s="3" t="s">
        <v>524</v>
      </c>
      <c r="E128" s="24" t="s">
        <v>576</v>
      </c>
      <c r="F128" s="24" t="s">
        <v>107</v>
      </c>
      <c r="G128" s="24">
        <v>13615333625</v>
      </c>
      <c r="H128" s="24" t="s">
        <v>526</v>
      </c>
      <c r="I128" s="24" t="s">
        <v>148</v>
      </c>
      <c r="J128" s="24">
        <v>13573370711</v>
      </c>
      <c r="K128" s="51" t="s">
        <v>577</v>
      </c>
      <c r="L128" s="3" t="s">
        <v>19</v>
      </c>
      <c r="M128" s="32">
        <v>18560701392</v>
      </c>
    </row>
    <row r="129" spans="1:13" ht="24" customHeight="1">
      <c r="A129" s="3">
        <f>COUNTA($A$2:A128)</f>
        <v>106</v>
      </c>
      <c r="B129" s="3" t="s">
        <v>578</v>
      </c>
      <c r="C129" s="3" t="s">
        <v>12</v>
      </c>
      <c r="D129" s="3" t="s">
        <v>579</v>
      </c>
      <c r="E129" s="24" t="s">
        <v>580</v>
      </c>
      <c r="F129" s="54" t="s">
        <v>117</v>
      </c>
      <c r="G129" s="24">
        <v>18560702596</v>
      </c>
      <c r="H129" s="24" t="s">
        <v>519</v>
      </c>
      <c r="I129" s="24" t="s">
        <v>61</v>
      </c>
      <c r="J129" s="24">
        <v>13864308396</v>
      </c>
      <c r="K129" s="51" t="s">
        <v>581</v>
      </c>
      <c r="L129" s="3" t="s">
        <v>19</v>
      </c>
      <c r="M129" s="32">
        <v>15898753861</v>
      </c>
    </row>
    <row r="130" spans="1:13" ht="24" customHeight="1">
      <c r="A130" s="3">
        <f>COUNTA($A$2:A129)</f>
        <v>107</v>
      </c>
      <c r="B130" s="3" t="s">
        <v>582</v>
      </c>
      <c r="C130" s="3" t="s">
        <v>12</v>
      </c>
      <c r="D130" s="3" t="s">
        <v>517</v>
      </c>
      <c r="E130" s="24" t="s">
        <v>583</v>
      </c>
      <c r="F130" s="24" t="s">
        <v>187</v>
      </c>
      <c r="G130" s="24">
        <v>18560702586</v>
      </c>
      <c r="H130" s="24" t="s">
        <v>519</v>
      </c>
      <c r="I130" s="24" t="s">
        <v>61</v>
      </c>
      <c r="J130" s="24">
        <v>13864308396</v>
      </c>
      <c r="K130" s="51" t="s">
        <v>584</v>
      </c>
      <c r="L130" s="3" t="s">
        <v>19</v>
      </c>
      <c r="M130" s="32">
        <v>18560701387</v>
      </c>
    </row>
    <row r="131" spans="1:13" ht="24" customHeight="1">
      <c r="A131" s="3">
        <f>COUNTA($A$2:A130)</f>
        <v>108</v>
      </c>
      <c r="B131" s="3" t="s">
        <v>585</v>
      </c>
      <c r="C131" s="3" t="s">
        <v>12</v>
      </c>
      <c r="D131" s="3" t="s">
        <v>586</v>
      </c>
      <c r="E131" s="24" t="s">
        <v>587</v>
      </c>
      <c r="F131" s="24" t="s">
        <v>588</v>
      </c>
      <c r="G131" s="24">
        <v>18560702573</v>
      </c>
      <c r="H131" s="24" t="s">
        <v>519</v>
      </c>
      <c r="I131" s="24" t="s">
        <v>61</v>
      </c>
      <c r="J131" s="24">
        <v>13864308396</v>
      </c>
      <c r="K131" s="51" t="s">
        <v>589</v>
      </c>
      <c r="L131" s="3" t="s">
        <v>19</v>
      </c>
      <c r="M131" s="32">
        <v>15853382981</v>
      </c>
    </row>
    <row r="132" spans="1:13" ht="24" customHeight="1">
      <c r="A132" s="3">
        <f>COUNTA($A$2:A131)</f>
        <v>109</v>
      </c>
      <c r="B132" s="3" t="s">
        <v>590</v>
      </c>
      <c r="C132" s="3" t="s">
        <v>12</v>
      </c>
      <c r="D132" s="3" t="s">
        <v>591</v>
      </c>
      <c r="E132" s="24" t="s">
        <v>592</v>
      </c>
      <c r="F132" s="24" t="s">
        <v>593</v>
      </c>
      <c r="G132" s="24">
        <v>18560702603</v>
      </c>
      <c r="H132" s="24" t="s">
        <v>503</v>
      </c>
      <c r="I132" s="24" t="s">
        <v>46</v>
      </c>
      <c r="J132" s="24">
        <v>18560702705</v>
      </c>
      <c r="K132" s="51" t="s">
        <v>594</v>
      </c>
      <c r="L132" s="3" t="s">
        <v>19</v>
      </c>
      <c r="M132" s="32">
        <v>15288938133</v>
      </c>
    </row>
    <row r="133" spans="1:13" ht="24" customHeight="1">
      <c r="A133" s="3">
        <f>COUNTA($A$2:A132)</f>
        <v>110</v>
      </c>
      <c r="B133" s="3" t="s">
        <v>595</v>
      </c>
      <c r="C133" s="3" t="s">
        <v>12</v>
      </c>
      <c r="D133" s="3" t="s">
        <v>596</v>
      </c>
      <c r="E133" s="24" t="s">
        <v>597</v>
      </c>
      <c r="F133" s="43" t="s">
        <v>222</v>
      </c>
      <c r="G133" s="24">
        <v>18560703008</v>
      </c>
      <c r="H133" s="24" t="s">
        <v>511</v>
      </c>
      <c r="I133" s="24" t="s">
        <v>148</v>
      </c>
      <c r="J133" s="24">
        <v>13793309789</v>
      </c>
      <c r="K133" s="51" t="s">
        <v>598</v>
      </c>
      <c r="L133" s="12" t="s">
        <v>19</v>
      </c>
      <c r="M133" s="32">
        <v>13475573335</v>
      </c>
    </row>
    <row r="134" spans="1:13" ht="24" customHeight="1">
      <c r="A134" s="3">
        <f>COUNTA($A$2:A133)</f>
        <v>111</v>
      </c>
      <c r="B134" s="3" t="s">
        <v>599</v>
      </c>
      <c r="C134" s="3" t="s">
        <v>12</v>
      </c>
      <c r="D134" s="3" t="s">
        <v>552</v>
      </c>
      <c r="E134" s="24" t="s">
        <v>600</v>
      </c>
      <c r="F134" s="24" t="s">
        <v>601</v>
      </c>
      <c r="G134" s="24">
        <v>13969399277</v>
      </c>
      <c r="H134" s="24" t="s">
        <v>526</v>
      </c>
      <c r="I134" s="24" t="s">
        <v>148</v>
      </c>
      <c r="J134" s="24">
        <v>13573370711</v>
      </c>
      <c r="K134" s="51" t="s">
        <v>602</v>
      </c>
      <c r="L134" s="3" t="s">
        <v>19</v>
      </c>
      <c r="M134" s="32">
        <v>13864485790</v>
      </c>
    </row>
    <row r="135" spans="1:13" ht="24" customHeight="1">
      <c r="A135" s="3">
        <f>COUNTA($A$2:A134)</f>
        <v>112</v>
      </c>
      <c r="B135" s="3" t="s">
        <v>603</v>
      </c>
      <c r="C135" s="3" t="s">
        <v>12</v>
      </c>
      <c r="D135" s="3" t="s">
        <v>604</v>
      </c>
      <c r="E135" s="24" t="s">
        <v>605</v>
      </c>
      <c r="F135" s="24" t="s">
        <v>606</v>
      </c>
      <c r="G135" s="24">
        <v>13453348399</v>
      </c>
      <c r="H135" s="24" t="s">
        <v>511</v>
      </c>
      <c r="I135" s="24" t="s">
        <v>148</v>
      </c>
      <c r="J135" s="24">
        <v>13793309789</v>
      </c>
      <c r="K135" s="51" t="s">
        <v>607</v>
      </c>
      <c r="L135" s="3" t="s">
        <v>19</v>
      </c>
      <c r="M135" s="46">
        <v>13864322902</v>
      </c>
    </row>
  </sheetData>
  <autoFilter ref="A3:M135">
    <extLst/>
  </autoFilter>
  <mergeCells count="208">
    <mergeCell ref="A1:M1"/>
    <mergeCell ref="E2:G2"/>
    <mergeCell ref="H2:J2"/>
    <mergeCell ref="K2:M2"/>
    <mergeCell ref="A2:A3"/>
    <mergeCell ref="A15:A16"/>
    <mergeCell ref="A17:A18"/>
    <mergeCell ref="A28:A29"/>
    <mergeCell ref="A30:A31"/>
    <mergeCell ref="H15:H16"/>
    <mergeCell ref="H17:H18"/>
    <mergeCell ref="H28:H29"/>
    <mergeCell ref="H30:H31"/>
    <mergeCell ref="K15:K16"/>
    <mergeCell ref="K17:K18"/>
    <mergeCell ref="K28:K29"/>
    <mergeCell ref="K30:K31"/>
    <mergeCell ref="A32:A33"/>
    <mergeCell ref="A58:A59"/>
    <mergeCell ref="A60:A61"/>
    <mergeCell ref="A62:A63"/>
    <mergeCell ref="A79:A80"/>
    <mergeCell ref="A84:A85"/>
    <mergeCell ref="A90:A91"/>
    <mergeCell ref="A92:A93"/>
    <mergeCell ref="A98:A99"/>
    <mergeCell ref="A100:A101"/>
    <mergeCell ref="A110:A111"/>
    <mergeCell ref="A112:A113"/>
    <mergeCell ref="A114:A115"/>
    <mergeCell ref="A116:A117"/>
    <mergeCell ref="A118:A119"/>
    <mergeCell ref="A120:A121"/>
    <mergeCell ref="B2:B3"/>
    <mergeCell ref="B15:B16"/>
    <mergeCell ref="B17:B18"/>
    <mergeCell ref="B28:B29"/>
    <mergeCell ref="B30:B31"/>
    <mergeCell ref="B32:B33"/>
    <mergeCell ref="B58:B59"/>
    <mergeCell ref="B60:B61"/>
    <mergeCell ref="B62:B63"/>
    <mergeCell ref="B79:B80"/>
    <mergeCell ref="B84:B85"/>
    <mergeCell ref="B90:B91"/>
    <mergeCell ref="B92:B93"/>
    <mergeCell ref="B98:B99"/>
    <mergeCell ref="B100:B101"/>
    <mergeCell ref="B110:B111"/>
    <mergeCell ref="B112:B113"/>
    <mergeCell ref="B114:B115"/>
    <mergeCell ref="B116:B117"/>
    <mergeCell ref="B118:B119"/>
    <mergeCell ref="B120:B121"/>
    <mergeCell ref="C2:C3"/>
    <mergeCell ref="C15:C16"/>
    <mergeCell ref="C17:C18"/>
    <mergeCell ref="C28:C29"/>
    <mergeCell ref="C30:C31"/>
    <mergeCell ref="C32:C33"/>
    <mergeCell ref="C58:C59"/>
    <mergeCell ref="C60:C61"/>
    <mergeCell ref="C62:C63"/>
    <mergeCell ref="C79:C80"/>
    <mergeCell ref="C84:C85"/>
    <mergeCell ref="C90:C91"/>
    <mergeCell ref="C92:C93"/>
    <mergeCell ref="C98:C99"/>
    <mergeCell ref="C100:C101"/>
    <mergeCell ref="C110:C111"/>
    <mergeCell ref="C112:C113"/>
    <mergeCell ref="C114:C115"/>
    <mergeCell ref="C116:C117"/>
    <mergeCell ref="C118:C119"/>
    <mergeCell ref="C120:C121"/>
    <mergeCell ref="D2:D3"/>
    <mergeCell ref="D15:D16"/>
    <mergeCell ref="D17:D18"/>
    <mergeCell ref="D28:D29"/>
    <mergeCell ref="D30:D31"/>
    <mergeCell ref="D32:D33"/>
    <mergeCell ref="D58:D59"/>
    <mergeCell ref="D60:D61"/>
    <mergeCell ref="D62:D63"/>
    <mergeCell ref="D79:D80"/>
    <mergeCell ref="D84:D85"/>
    <mergeCell ref="D90:D91"/>
    <mergeCell ref="D92:D93"/>
    <mergeCell ref="D98:D99"/>
    <mergeCell ref="D100:D101"/>
    <mergeCell ref="D110:D111"/>
    <mergeCell ref="D112:D113"/>
    <mergeCell ref="D114:D115"/>
    <mergeCell ref="D116:D117"/>
    <mergeCell ref="D118:D119"/>
    <mergeCell ref="D120:D121"/>
    <mergeCell ref="H32:H33"/>
    <mergeCell ref="H58:H59"/>
    <mergeCell ref="H60:H61"/>
    <mergeCell ref="H62:H63"/>
    <mergeCell ref="H79:H80"/>
    <mergeCell ref="H84:H85"/>
    <mergeCell ref="H90:H91"/>
    <mergeCell ref="H92:H93"/>
    <mergeCell ref="H98:H99"/>
    <mergeCell ref="H100:H101"/>
    <mergeCell ref="H110:H111"/>
    <mergeCell ref="H112:H113"/>
    <mergeCell ref="H114:H115"/>
    <mergeCell ref="H116:H117"/>
    <mergeCell ref="H118:H119"/>
    <mergeCell ref="H120:H121"/>
    <mergeCell ref="I15:I16"/>
    <mergeCell ref="I17:I18"/>
    <mergeCell ref="I28:I29"/>
    <mergeCell ref="I30:I31"/>
    <mergeCell ref="I32:I33"/>
    <mergeCell ref="I58:I59"/>
    <mergeCell ref="I60:I61"/>
    <mergeCell ref="I62:I63"/>
    <mergeCell ref="I79:I80"/>
    <mergeCell ref="I84:I85"/>
    <mergeCell ref="I90:I91"/>
    <mergeCell ref="I92:I93"/>
    <mergeCell ref="I98:I99"/>
    <mergeCell ref="I100:I101"/>
    <mergeCell ref="I110:I111"/>
    <mergeCell ref="I112:I113"/>
    <mergeCell ref="I114:I115"/>
    <mergeCell ref="I116:I117"/>
    <mergeCell ref="I118:I119"/>
    <mergeCell ref="I120:I121"/>
    <mergeCell ref="J15:J16"/>
    <mergeCell ref="J17:J18"/>
    <mergeCell ref="J28:J29"/>
    <mergeCell ref="J30:J31"/>
    <mergeCell ref="J32:J33"/>
    <mergeCell ref="J58:J59"/>
    <mergeCell ref="J60:J61"/>
    <mergeCell ref="J62:J63"/>
    <mergeCell ref="J79:J80"/>
    <mergeCell ref="J84:J85"/>
    <mergeCell ref="J90:J91"/>
    <mergeCell ref="J92:J93"/>
    <mergeCell ref="J98:J99"/>
    <mergeCell ref="J100:J101"/>
    <mergeCell ref="J110:J111"/>
    <mergeCell ref="J112:J113"/>
    <mergeCell ref="J114:J115"/>
    <mergeCell ref="J116:J117"/>
    <mergeCell ref="J118:J119"/>
    <mergeCell ref="J120:J121"/>
    <mergeCell ref="K32:K33"/>
    <mergeCell ref="K58:K59"/>
    <mergeCell ref="K60:K61"/>
    <mergeCell ref="K62:K63"/>
    <mergeCell ref="K79:K80"/>
    <mergeCell ref="K84:K85"/>
    <mergeCell ref="K90:K91"/>
    <mergeCell ref="K92:K93"/>
    <mergeCell ref="K98:K99"/>
    <mergeCell ref="K100:K101"/>
    <mergeCell ref="K110:K111"/>
    <mergeCell ref="K112:K113"/>
    <mergeCell ref="K114:K115"/>
    <mergeCell ref="K116:K117"/>
    <mergeCell ref="K118:K119"/>
    <mergeCell ref="K120:K121"/>
    <mergeCell ref="L15:L16"/>
    <mergeCell ref="L17:L18"/>
    <mergeCell ref="L28:L29"/>
    <mergeCell ref="L30:L31"/>
    <mergeCell ref="L32:L33"/>
    <mergeCell ref="L58:L59"/>
    <mergeCell ref="L60:L61"/>
    <mergeCell ref="L62:L63"/>
    <mergeCell ref="L79:L80"/>
    <mergeCell ref="L84:L85"/>
    <mergeCell ref="L90:L91"/>
    <mergeCell ref="L92:L93"/>
    <mergeCell ref="L98:L99"/>
    <mergeCell ref="L100:L101"/>
    <mergeCell ref="L110:L111"/>
    <mergeCell ref="L112:L113"/>
    <mergeCell ref="L114:L115"/>
    <mergeCell ref="L116:L117"/>
    <mergeCell ref="L118:L119"/>
    <mergeCell ref="L120:L121"/>
    <mergeCell ref="M15:M16"/>
    <mergeCell ref="M17:M18"/>
    <mergeCell ref="M28:M29"/>
    <mergeCell ref="M30:M31"/>
    <mergeCell ref="M32:M33"/>
    <mergeCell ref="M58:M59"/>
    <mergeCell ref="M60:M61"/>
    <mergeCell ref="M62:M63"/>
    <mergeCell ref="M79:M80"/>
    <mergeCell ref="M84:M85"/>
    <mergeCell ref="M90:M91"/>
    <mergeCell ref="M92:M93"/>
    <mergeCell ref="M98:M99"/>
    <mergeCell ref="M100:M101"/>
    <mergeCell ref="M110:M111"/>
    <mergeCell ref="M112:M113"/>
    <mergeCell ref="M114:M115"/>
    <mergeCell ref="M116:M117"/>
    <mergeCell ref="M118:M119"/>
    <mergeCell ref="M120:M121"/>
  </mergeCells>
  <phoneticPr fontId="5" type="noConversion"/>
  <conditionalFormatting sqref="A79">
    <cfRule type="duplicateValues" dxfId="19" priority="19"/>
  </conditionalFormatting>
  <conditionalFormatting sqref="A8:A14">
    <cfRule type="duplicateValues" dxfId="18" priority="2"/>
  </conditionalFormatting>
  <conditionalFormatting sqref="B112:B113">
    <cfRule type="duplicateValues" dxfId="17" priority="17"/>
  </conditionalFormatting>
  <conditionalFormatting sqref="B114:B115">
    <cfRule type="duplicateValues" dxfId="16" priority="12"/>
  </conditionalFormatting>
  <conditionalFormatting sqref="B116:B117">
    <cfRule type="duplicateValues" dxfId="15" priority="11"/>
  </conditionalFormatting>
  <conditionalFormatting sqref="B118:B119">
    <cfRule type="duplicateValues" dxfId="14" priority="6"/>
  </conditionalFormatting>
  <conditionalFormatting sqref="B120:B121">
    <cfRule type="duplicateValues" dxfId="13" priority="5"/>
  </conditionalFormatting>
  <conditionalFormatting sqref="C112:C113">
    <cfRule type="duplicateValues" dxfId="12" priority="16"/>
  </conditionalFormatting>
  <conditionalFormatting sqref="C114:C115">
    <cfRule type="duplicateValues" dxfId="11" priority="13"/>
  </conditionalFormatting>
  <conditionalFormatting sqref="C116:C117">
    <cfRule type="duplicateValues" dxfId="10" priority="10"/>
  </conditionalFormatting>
  <conditionalFormatting sqref="C118:C119">
    <cfRule type="duplicateValues" dxfId="9" priority="7"/>
  </conditionalFormatting>
  <conditionalFormatting sqref="C120:C121">
    <cfRule type="duplicateValues" dxfId="8" priority="4"/>
  </conditionalFormatting>
  <conditionalFormatting sqref="D112:D113">
    <cfRule type="duplicateValues" dxfId="7" priority="15"/>
  </conditionalFormatting>
  <conditionalFormatting sqref="D114:D115">
    <cfRule type="duplicateValues" dxfId="6" priority="14"/>
  </conditionalFormatting>
  <conditionalFormatting sqref="D116:D117">
    <cfRule type="duplicateValues" dxfId="5" priority="9"/>
  </conditionalFormatting>
  <conditionalFormatting sqref="D118:D119">
    <cfRule type="duplicateValues" dxfId="4" priority="8"/>
  </conditionalFormatting>
  <conditionalFormatting sqref="D120:D121">
    <cfRule type="duplicateValues" dxfId="3" priority="3"/>
  </conditionalFormatting>
  <conditionalFormatting sqref="A4:A7 A15 A17 A19:A27 A58 A60 A62 A64:A78 A81:A84 A86:A90 A92 A94:A98 A100 A102:A109">
    <cfRule type="duplicateValues" dxfId="2" priority="74"/>
  </conditionalFormatting>
  <conditionalFormatting sqref="A28 A30 A32 A34:A57">
    <cfRule type="duplicateValues" dxfId="1" priority="1"/>
  </conditionalFormatting>
  <conditionalFormatting sqref="A110 A112 A114 A116 A118 A120 A122:A135">
    <cfRule type="duplicateValues" dxfId="0" priority="18"/>
  </conditionalFormatting>
  <pageMargins left="0.39370078740157499" right="0" top="0.35433070866141703" bottom="0" header="0.39370078740157499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李磊</dc:creator>
  <cp:lastModifiedBy>Administrator</cp:lastModifiedBy>
  <cp:lastPrinted>2022-05-31T03:35:00Z</cp:lastPrinted>
  <dcterms:created xsi:type="dcterms:W3CDTF">2020-05-09T08:15:00Z</dcterms:created>
  <dcterms:modified xsi:type="dcterms:W3CDTF">2023-04-25T03:02:08Z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55E8C8D38A1549A1A8FA03AA5E2F481B</vt:lpwstr>
  </property>
</Properties>
</file>