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4000" windowHeight="98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M327" i="1"/>
  <c r="I326"/>
  <c r="M290"/>
  <c r="I290"/>
  <c r="M264"/>
  <c r="I264"/>
  <c r="M247"/>
  <c r="I247"/>
  <c r="M222"/>
  <c r="I222"/>
  <c r="M200"/>
  <c r="I200"/>
  <c r="I327" s="1"/>
  <c r="M170"/>
  <c r="I170"/>
  <c r="M128"/>
  <c r="I128"/>
  <c r="M84"/>
  <c r="I84"/>
  <c r="M58"/>
  <c r="I58"/>
  <c r="M34"/>
  <c r="I34"/>
</calcChain>
</file>

<file path=xl/sharedStrings.xml><?xml version="1.0" encoding="utf-8"?>
<sst xmlns="http://schemas.openxmlformats.org/spreadsheetml/2006/main" count="1368" uniqueCount="995">
  <si>
    <r>
      <rPr>
        <sz val="12"/>
        <color rgb="FFFF0000"/>
        <rFont val="宋体"/>
        <charset val="134"/>
        <scheme val="minor"/>
      </rPr>
      <t>南麻街道</t>
    </r>
    <r>
      <rPr>
        <sz val="12"/>
        <rFont val="宋体"/>
        <charset val="134"/>
        <scheme val="minor"/>
      </rPr>
      <t>农村饮水安全管理“三个责任”</t>
    </r>
  </si>
  <si>
    <t>市、县</t>
  </si>
  <si>
    <t>地方人民政府主体责任</t>
  </si>
  <si>
    <t>水行政主管部门行业监管责任</t>
  </si>
  <si>
    <t>供水单位运行管理责任
（千人以上集中供水工程）</t>
  </si>
  <si>
    <t>供水单位运行管理责任
（千人以下集中供水工程）</t>
  </si>
  <si>
    <t>责任人</t>
  </si>
  <si>
    <t>职务</t>
  </si>
  <si>
    <t>联系电话</t>
  </si>
  <si>
    <t>工程数量（个）</t>
  </si>
  <si>
    <t>落实供水单位运行管理责任数量（个）</t>
  </si>
  <si>
    <t>运行管理单位责任人</t>
  </si>
  <si>
    <t>淄博市沂源县</t>
  </si>
  <si>
    <t>吕振东</t>
  </si>
  <si>
    <t>南麻街道办事处副主任</t>
  </si>
  <si>
    <t>唐金文</t>
  </si>
  <si>
    <t>水利站站长</t>
  </si>
  <si>
    <t>二村</t>
  </si>
  <si>
    <t>白正东</t>
  </si>
  <si>
    <t>13606433209</t>
  </si>
  <si>
    <t>栗行</t>
  </si>
  <si>
    <t>信德宝</t>
  </si>
  <si>
    <t>西鱼台</t>
  </si>
  <si>
    <t>白正水</t>
  </si>
  <si>
    <t>15853353021</t>
  </si>
  <si>
    <t>东台峪</t>
  </si>
  <si>
    <t>苏学军</t>
  </si>
  <si>
    <t>东高庄</t>
  </si>
  <si>
    <t>周军</t>
  </si>
  <si>
    <t>18364382333</t>
  </si>
  <si>
    <t>西上高庄</t>
  </si>
  <si>
    <t>周建华</t>
  </si>
  <si>
    <t>西台</t>
  </si>
  <si>
    <t>刘永健</t>
  </si>
  <si>
    <t>13280696668</t>
  </si>
  <si>
    <t>西下高庄</t>
  </si>
  <si>
    <t>周明</t>
  </si>
  <si>
    <t>傅家庄</t>
  </si>
  <si>
    <t>张培峰</t>
  </si>
  <si>
    <t>15065868088</t>
  </si>
  <si>
    <t>小田庄</t>
  </si>
  <si>
    <t>齐山霖</t>
  </si>
  <si>
    <t>大田庄</t>
  </si>
  <si>
    <t>齐元华</t>
  </si>
  <si>
    <t>13355289168</t>
  </si>
  <si>
    <t>北埠东</t>
  </si>
  <si>
    <t>刘安国</t>
  </si>
  <si>
    <t>南埠东</t>
  </si>
  <si>
    <t>崔云准</t>
  </si>
  <si>
    <t>18865331053</t>
  </si>
  <si>
    <t>高堂峪会</t>
  </si>
  <si>
    <t>蒋永虎</t>
  </si>
  <si>
    <t>北刘庄</t>
  </si>
  <si>
    <t>崔维东</t>
  </si>
  <si>
    <t>13561613030</t>
  </si>
  <si>
    <t>刘家大峪</t>
  </si>
  <si>
    <t>刘传涛</t>
  </si>
  <si>
    <t>南刘家庄</t>
  </si>
  <si>
    <t>许兆霞</t>
  </si>
  <si>
    <t>13583315678</t>
  </si>
  <si>
    <t>永兴官庄</t>
  </si>
  <si>
    <t>张维芳</t>
  </si>
  <si>
    <t>侯家官庄</t>
  </si>
  <si>
    <t>庄本贞</t>
  </si>
  <si>
    <t>13793327636</t>
  </si>
  <si>
    <t>贾家庄</t>
  </si>
  <si>
    <t>尹玉华</t>
  </si>
  <si>
    <t>埠下</t>
  </si>
  <si>
    <t>崔西平</t>
  </si>
  <si>
    <t>13508943585</t>
  </si>
  <si>
    <t>盛家庄</t>
  </si>
  <si>
    <t>王庆刚</t>
  </si>
  <si>
    <t>沟泉</t>
  </si>
  <si>
    <t>公维东</t>
  </si>
  <si>
    <t>18766919599</t>
  </si>
  <si>
    <t>古泉</t>
  </si>
  <si>
    <t>崔孝贵</t>
  </si>
  <si>
    <t>许村</t>
  </si>
  <si>
    <t>孙庆友</t>
  </si>
  <si>
    <t>13864308833</t>
  </si>
  <si>
    <t>齐家屋</t>
  </si>
  <si>
    <t>齐茂祥</t>
  </si>
  <si>
    <t>雕崖</t>
  </si>
  <si>
    <t>刘爱华</t>
  </si>
  <si>
    <t>13573350668</t>
  </si>
  <si>
    <t>范子峪</t>
  </si>
  <si>
    <t>程振峰</t>
  </si>
  <si>
    <t>下高村</t>
  </si>
  <si>
    <t>张新玉</t>
  </si>
  <si>
    <t>13969328696</t>
  </si>
  <si>
    <t>朱家峪</t>
  </si>
  <si>
    <t>朱家平</t>
  </si>
  <si>
    <t>马王峪</t>
  </si>
  <si>
    <t>马洪峰</t>
  </si>
  <si>
    <t>刘家沟</t>
  </si>
  <si>
    <t>刁晓勇</t>
  </si>
  <si>
    <t>重喜官庄</t>
  </si>
  <si>
    <t>魏建超</t>
  </si>
  <si>
    <t>浇花泉</t>
  </si>
  <si>
    <t>徐祥玉</t>
  </si>
  <si>
    <t>河南</t>
  </si>
  <si>
    <t>杜兆岭</t>
  </si>
  <si>
    <t>仁里</t>
  </si>
  <si>
    <t>冯武振</t>
  </si>
  <si>
    <t>崮坡</t>
  </si>
  <si>
    <t>赵汝平</t>
  </si>
  <si>
    <t>上高村</t>
  </si>
  <si>
    <t>李恒祥</t>
  </si>
  <si>
    <t>赵家庄</t>
  </si>
  <si>
    <t>梁传伟</t>
  </si>
  <si>
    <t>核桃峪</t>
  </si>
  <si>
    <t>王民红</t>
  </si>
  <si>
    <t>酸枣峪</t>
  </si>
  <si>
    <t>房立生</t>
  </si>
  <si>
    <t>朱家庄</t>
  </si>
  <si>
    <t>李敦旭</t>
  </si>
  <si>
    <t>红花峪</t>
  </si>
  <si>
    <t>张笃德</t>
  </si>
  <si>
    <t>宋家庄</t>
  </si>
  <si>
    <t>宋錫成</t>
  </si>
  <si>
    <t>天井峪</t>
  </si>
  <si>
    <t>郭家伟</t>
  </si>
  <si>
    <t>小计</t>
  </si>
  <si>
    <r>
      <rPr>
        <sz val="12"/>
        <rFont val="宋体"/>
        <charset val="134"/>
        <scheme val="minor"/>
      </rPr>
      <t xml:space="preserve"> </t>
    </r>
    <r>
      <rPr>
        <sz val="12"/>
        <color rgb="FFFF0000"/>
        <rFont val="宋体"/>
        <charset val="134"/>
        <scheme val="minor"/>
      </rPr>
      <t>历山街道</t>
    </r>
    <r>
      <rPr>
        <sz val="12"/>
        <rFont val="宋体"/>
        <charset val="134"/>
        <scheme val="minor"/>
      </rPr>
      <t>农村饮水安全管理“三个责任”</t>
    </r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</si>
  <si>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</si>
  <si>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</si>
  <si>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</si>
  <si>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</si>
  <si>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</si>
  <si>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</si>
  <si>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</si>
  <si>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</si>
  <si>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</si>
  <si>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</si>
  <si>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</si>
  <si>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丁吉峰</t>
  </si>
  <si>
    <t>历山街道办事处副主任</t>
  </si>
  <si>
    <t>刘淑华</t>
  </si>
  <si>
    <t>南麻一村</t>
  </si>
  <si>
    <t>祝焕法</t>
  </si>
  <si>
    <t>南麻三村</t>
  </si>
  <si>
    <t>徐光俊</t>
  </si>
  <si>
    <t>东北麻</t>
  </si>
  <si>
    <t>岳国栋</t>
  </si>
  <si>
    <t>东河北</t>
  </si>
  <si>
    <t>高绍国</t>
  </si>
  <si>
    <t>西北麻</t>
  </si>
  <si>
    <t>郑元江</t>
  </si>
  <si>
    <t>西河北</t>
  </si>
  <si>
    <t>任德东</t>
  </si>
  <si>
    <t>东沙沟</t>
  </si>
  <si>
    <t>蒋孝军</t>
  </si>
  <si>
    <t>吴家官庄</t>
  </si>
  <si>
    <t>吴树厚</t>
  </si>
  <si>
    <t>西沙沟</t>
  </si>
  <si>
    <t>任相安</t>
  </si>
  <si>
    <t>东鱼台</t>
  </si>
  <si>
    <t>唐本珏</t>
  </si>
  <si>
    <t>涝坡河</t>
  </si>
  <si>
    <t>徐在俊</t>
  </si>
  <si>
    <t>彩板峪</t>
  </si>
  <si>
    <t>唐元国</t>
  </si>
  <si>
    <t>中儒林</t>
  </si>
  <si>
    <t>杜池明</t>
  </si>
  <si>
    <t>窗户沟</t>
  </si>
  <si>
    <t>丁读俊</t>
  </si>
  <si>
    <t>西儒林</t>
  </si>
  <si>
    <t>孙其学</t>
  </si>
  <si>
    <t>北大岩</t>
  </si>
  <si>
    <t>韩克泉</t>
  </si>
  <si>
    <t>沙岭子</t>
  </si>
  <si>
    <t>贾文茂</t>
  </si>
  <si>
    <t>东儒林</t>
  </si>
  <si>
    <t>杜春忠</t>
  </si>
  <si>
    <t>前  崖</t>
  </si>
  <si>
    <t>赵兴明</t>
  </si>
  <si>
    <t>沂河头</t>
  </si>
  <si>
    <t>宋上叶</t>
  </si>
  <si>
    <t>黄家宅</t>
  </si>
  <si>
    <t>孙吉新</t>
  </si>
  <si>
    <t>前石臼</t>
  </si>
  <si>
    <t>武海记</t>
  </si>
  <si>
    <t>南石臼</t>
  </si>
  <si>
    <t>杜国华</t>
  </si>
  <si>
    <t>北石臼</t>
  </si>
  <si>
    <t>张成利</t>
  </si>
  <si>
    <t>儒林集</t>
  </si>
  <si>
    <t>杜道臣</t>
  </si>
  <si>
    <t>苗山</t>
  </si>
  <si>
    <t>郑作公</t>
  </si>
  <si>
    <t>寨里</t>
  </si>
  <si>
    <t>赵念玲</t>
  </si>
  <si>
    <r>
      <rPr>
        <sz val="12"/>
        <color rgb="FFFF0000"/>
        <rFont val="宋体"/>
        <charset val="134"/>
        <scheme val="minor"/>
      </rPr>
      <t xml:space="preserve"> </t>
    </r>
    <r>
      <rPr>
        <u/>
        <sz val="12"/>
        <color rgb="FFFF0000"/>
        <rFont val="宋体"/>
        <charset val="134"/>
        <scheme val="minor"/>
      </rPr>
      <t>南鲁山镇</t>
    </r>
    <r>
      <rPr>
        <sz val="12"/>
        <rFont val="宋体"/>
        <charset val="134"/>
        <scheme val="minor"/>
      </rPr>
      <t xml:space="preserve">农村饮水安全管理“三个责任” </t>
    </r>
  </si>
  <si>
    <t>吕振华</t>
  </si>
  <si>
    <t>副镇长</t>
  </si>
  <si>
    <t>13853353730</t>
  </si>
  <si>
    <t>崔圻</t>
  </si>
  <si>
    <t>18560701683</t>
  </si>
  <si>
    <t>三岔</t>
  </si>
  <si>
    <t>崔 圻</t>
  </si>
  <si>
    <t>东松仙岭</t>
  </si>
  <si>
    <t>唐义锋</t>
  </si>
  <si>
    <t>璞邱</t>
  </si>
  <si>
    <t>陈恒修</t>
  </si>
  <si>
    <t>13583350465</t>
  </si>
  <si>
    <t xml:space="preserve">西松仙岭 </t>
  </si>
  <si>
    <t>崔保书</t>
  </si>
  <si>
    <t>车场</t>
  </si>
  <si>
    <t>柳洪亮</t>
  </si>
  <si>
    <t>15065868588</t>
  </si>
  <si>
    <t xml:space="preserve">陈家山 </t>
  </si>
  <si>
    <t>陈克增</t>
  </si>
  <si>
    <t>九会</t>
  </si>
  <si>
    <t>苑克强</t>
  </si>
  <si>
    <t>13573370588</t>
  </si>
  <si>
    <t xml:space="preserve">水么头河北 </t>
  </si>
  <si>
    <t>崔宝其</t>
  </si>
  <si>
    <t>孟坡</t>
  </si>
  <si>
    <t>徐西兰</t>
  </si>
  <si>
    <t>15966993839</t>
  </si>
  <si>
    <t xml:space="preserve">水么头河南 </t>
  </si>
  <si>
    <t>崔学亮</t>
  </si>
  <si>
    <t>菜园</t>
  </si>
  <si>
    <t>毕德东</t>
  </si>
  <si>
    <t>13964440608</t>
  </si>
  <si>
    <t xml:space="preserve">黄崖 </t>
  </si>
  <si>
    <t>张庆伟</t>
  </si>
  <si>
    <t>芝芳</t>
  </si>
  <si>
    <t>唐志刚</t>
  </si>
  <si>
    <t>13864322833</t>
  </si>
  <si>
    <t xml:space="preserve">池埠 </t>
  </si>
  <si>
    <t>叶因凤</t>
  </si>
  <si>
    <t>芦芽</t>
  </si>
  <si>
    <t>唐仁宝</t>
  </si>
  <si>
    <t>15065862366</t>
  </si>
  <si>
    <t xml:space="preserve">刘家洞 </t>
  </si>
  <si>
    <t>唐乃新</t>
  </si>
  <si>
    <t>丝窝</t>
  </si>
  <si>
    <t>车新国</t>
  </si>
  <si>
    <t>15853384455</t>
  </si>
  <si>
    <t xml:space="preserve">左家峪 </t>
  </si>
  <si>
    <t>王彦军</t>
  </si>
  <si>
    <t>土门村</t>
  </si>
  <si>
    <t>代明顺</t>
  </si>
  <si>
    <t xml:space="preserve">茨峪 </t>
  </si>
  <si>
    <t>齐望军</t>
  </si>
  <si>
    <t xml:space="preserve">唐家六 </t>
  </si>
  <si>
    <t>赵立学</t>
  </si>
  <si>
    <t>南水沟</t>
  </si>
  <si>
    <t>黄常军</t>
  </si>
  <si>
    <t>枫泉村</t>
  </si>
  <si>
    <t>张存忠</t>
  </si>
  <si>
    <t>流水村</t>
  </si>
  <si>
    <t>陈丙福</t>
  </si>
  <si>
    <t>文泉村</t>
  </si>
  <si>
    <t>袁恒保</t>
  </si>
  <si>
    <t>书堂村</t>
  </si>
  <si>
    <t>窦全玉</t>
  </si>
  <si>
    <t>大坡村</t>
  </si>
  <si>
    <t>毕经国</t>
  </si>
  <si>
    <r>
      <rPr>
        <sz val="12"/>
        <rFont val="宋体"/>
        <charset val="134"/>
        <scheme val="minor"/>
      </rPr>
      <t xml:space="preserve"> </t>
    </r>
    <r>
      <rPr>
        <u/>
        <sz val="12"/>
        <color rgb="FFFF0000"/>
        <rFont val="宋体"/>
        <charset val="134"/>
        <scheme val="minor"/>
      </rPr>
      <t>鲁村镇</t>
    </r>
    <r>
      <rPr>
        <sz val="12"/>
        <rFont val="宋体"/>
        <charset val="134"/>
        <scheme val="minor"/>
      </rPr>
      <t xml:space="preserve">农村饮水安全管理“三个责任” </t>
    </r>
  </si>
  <si>
    <t>何玉东</t>
  </si>
  <si>
    <t>武装部长</t>
  </si>
  <si>
    <t>刘道玉</t>
  </si>
  <si>
    <t>镇集中供水</t>
  </si>
  <si>
    <t>唐士国</t>
  </si>
  <si>
    <t>涝坡</t>
  </si>
  <si>
    <t>张家英</t>
  </si>
  <si>
    <t>15853353997</t>
  </si>
  <si>
    <t>崮山</t>
  </si>
  <si>
    <t>孙启学</t>
  </si>
  <si>
    <t>乐村</t>
  </si>
  <si>
    <t>王明圣</t>
  </si>
  <si>
    <t>13675333397</t>
  </si>
  <si>
    <t>贾庄</t>
  </si>
  <si>
    <t>张国清</t>
  </si>
  <si>
    <t>刘家坡</t>
  </si>
  <si>
    <t>刘爱菊</t>
  </si>
  <si>
    <t>福安官庄</t>
  </si>
  <si>
    <t>崔太俊</t>
  </si>
  <si>
    <t>埠西</t>
  </si>
  <si>
    <t>张纪财</t>
  </si>
  <si>
    <t>凤凰官庄</t>
  </si>
  <si>
    <t>齐元陵</t>
  </si>
  <si>
    <t>凉泉</t>
  </si>
  <si>
    <t>李俊实</t>
  </si>
  <si>
    <t>15166433707</t>
  </si>
  <si>
    <t>张家石沟</t>
  </si>
  <si>
    <t>翟慎福</t>
  </si>
  <si>
    <t>姬家峪</t>
  </si>
  <si>
    <t>张德海</t>
  </si>
  <si>
    <t>15153369795</t>
  </si>
  <si>
    <t>月庄</t>
  </si>
  <si>
    <t>崔现和</t>
  </si>
  <si>
    <t>李家泉</t>
  </si>
  <si>
    <t>李传伍</t>
  </si>
  <si>
    <t>15065868245</t>
  </si>
  <si>
    <t>西坡</t>
  </si>
  <si>
    <t>王庆海</t>
  </si>
  <si>
    <t>崮城峪</t>
  </si>
  <si>
    <t>朱秀峰</t>
  </si>
  <si>
    <t>13626433168</t>
  </si>
  <si>
    <t>北官庄</t>
  </si>
  <si>
    <t>刘永堂</t>
  </si>
  <si>
    <t>刘家石沟</t>
  </si>
  <si>
    <t>刘银汉</t>
  </si>
  <si>
    <t>石门</t>
  </si>
  <si>
    <t>袭军祥</t>
  </si>
  <si>
    <t>楼子</t>
  </si>
  <si>
    <t>石来会</t>
  </si>
  <si>
    <t>15314293515</t>
  </si>
  <si>
    <t>王家石沟</t>
  </si>
  <si>
    <t>王军</t>
  </si>
  <si>
    <t>四门地</t>
  </si>
  <si>
    <t>亓培山</t>
  </si>
  <si>
    <t>187766921988</t>
  </si>
  <si>
    <t>小张庄</t>
  </si>
  <si>
    <t>刘训宝</t>
  </si>
  <si>
    <t>13573340428</t>
  </si>
  <si>
    <t>齐家石沟</t>
  </si>
  <si>
    <t>杨善忠</t>
  </si>
  <si>
    <t>小张庄（杨庄）</t>
  </si>
  <si>
    <t>上头庄</t>
  </si>
  <si>
    <t>唐效水</t>
  </si>
  <si>
    <t>13583393357</t>
  </si>
  <si>
    <t>鲁村一村</t>
  </si>
  <si>
    <t>唐振文</t>
  </si>
  <si>
    <t>13567613888</t>
  </si>
  <si>
    <t>舍庄二村</t>
  </si>
  <si>
    <t>郑家华</t>
  </si>
  <si>
    <t>13655334300</t>
  </si>
  <si>
    <t>舍庄</t>
  </si>
  <si>
    <t>张慎福</t>
  </si>
  <si>
    <t>13864450019</t>
  </si>
  <si>
    <t>西寨</t>
  </si>
  <si>
    <t>齐立勇</t>
  </si>
  <si>
    <t>15853343066</t>
  </si>
  <si>
    <t>小黄庄</t>
  </si>
  <si>
    <t>伊西龙</t>
  </si>
  <si>
    <t>王家坪</t>
  </si>
  <si>
    <t>齐登俊</t>
  </si>
  <si>
    <t>13561670327</t>
  </si>
  <si>
    <t>泉子官庄</t>
  </si>
  <si>
    <t>唐家国</t>
  </si>
  <si>
    <t>石家庄</t>
  </si>
  <si>
    <t>刘泽玉</t>
  </si>
  <si>
    <t>13754760236</t>
  </si>
  <si>
    <t>舍庄一村</t>
  </si>
  <si>
    <t>张自强</t>
  </si>
  <si>
    <t>18653360503</t>
  </si>
  <si>
    <t>小北庄</t>
  </si>
  <si>
    <t>王可友</t>
  </si>
  <si>
    <t>15853313111</t>
  </si>
  <si>
    <t>鲁村六村</t>
  </si>
  <si>
    <t>毕研杰</t>
  </si>
  <si>
    <t>15905332189</t>
  </si>
  <si>
    <t>于家石沟</t>
  </si>
  <si>
    <t>李第章</t>
  </si>
  <si>
    <t>红旗岭村</t>
  </si>
  <si>
    <t>许宝水</t>
  </si>
  <si>
    <t>南岭一村</t>
  </si>
  <si>
    <t>白正军</t>
  </si>
  <si>
    <t>13409096418</t>
  </si>
  <si>
    <t>三源新村</t>
  </si>
  <si>
    <t>付恩明</t>
  </si>
  <si>
    <t>邢家庄</t>
  </si>
  <si>
    <t>翟敏德</t>
  </si>
  <si>
    <t>13589510878</t>
  </si>
  <si>
    <t>安平新村</t>
  </si>
  <si>
    <t>李友昌</t>
  </si>
  <si>
    <t>刘家庄</t>
  </si>
  <si>
    <t>秦恒成</t>
  </si>
  <si>
    <t>13969321426</t>
  </si>
  <si>
    <t>南岭二村</t>
  </si>
  <si>
    <t>代庆祥</t>
  </si>
  <si>
    <t>南泉</t>
  </si>
  <si>
    <t>魏其桂</t>
  </si>
  <si>
    <t>18253399029</t>
  </si>
  <si>
    <t>徐家庄</t>
  </si>
  <si>
    <t>王效鹏</t>
  </si>
  <si>
    <t>泉峪</t>
  </si>
  <si>
    <t>董学军</t>
  </si>
  <si>
    <t>18253399728</t>
  </si>
  <si>
    <t>玉泉村</t>
  </si>
  <si>
    <t>李学明</t>
  </si>
  <si>
    <t>龙崖</t>
  </si>
  <si>
    <t>郑维宝</t>
  </si>
  <si>
    <t>13475544133</t>
  </si>
  <si>
    <t>青杨圈</t>
  </si>
  <si>
    <t>左新法</t>
  </si>
  <si>
    <t>18606438595</t>
  </si>
  <si>
    <t>西南峪</t>
  </si>
  <si>
    <t>崔希孔</t>
  </si>
  <si>
    <t>13287078188</t>
  </si>
  <si>
    <t>丁家庄</t>
  </si>
  <si>
    <t>丁秀存</t>
  </si>
  <si>
    <t>15174919897</t>
  </si>
  <si>
    <t>锦埠源村</t>
  </si>
  <si>
    <t>张鹏飞</t>
  </si>
  <si>
    <t>15264380666</t>
  </si>
  <si>
    <t>南岭三村</t>
  </si>
  <si>
    <t>李伟</t>
  </si>
  <si>
    <t>18560705585</t>
  </si>
  <si>
    <t>吴家庄</t>
  </si>
  <si>
    <t>李家宝</t>
  </si>
  <si>
    <t>13468410820</t>
  </si>
  <si>
    <t>草埠一村</t>
  </si>
  <si>
    <t>魏传贵</t>
  </si>
  <si>
    <t>草埠二村</t>
  </si>
  <si>
    <t>张家升</t>
  </si>
  <si>
    <t>草埠三村</t>
  </si>
  <si>
    <t>李庆学</t>
  </si>
  <si>
    <t>13615333339</t>
  </si>
  <si>
    <t>李家庄</t>
  </si>
  <si>
    <t>李家刚</t>
  </si>
  <si>
    <t>三黄沟</t>
  </si>
  <si>
    <t>丁胜一</t>
  </si>
  <si>
    <t>龙子峪</t>
  </si>
  <si>
    <t>董方利</t>
  </si>
  <si>
    <t>13969368199</t>
  </si>
  <si>
    <t>西埠</t>
  </si>
  <si>
    <t>贺在勤</t>
  </si>
  <si>
    <r>
      <rPr>
        <sz val="12"/>
        <color rgb="FFFF0000"/>
        <rFont val="宋体"/>
        <charset val="134"/>
        <scheme val="minor"/>
      </rPr>
      <t>大张庄镇</t>
    </r>
    <r>
      <rPr>
        <sz val="12"/>
        <rFont val="宋体"/>
        <charset val="134"/>
        <scheme val="minor"/>
      </rPr>
      <t>农村饮水安全管理“三个责任”</t>
    </r>
  </si>
  <si>
    <t>李波</t>
  </si>
  <si>
    <t>党委委员、武装部部长</t>
  </si>
  <si>
    <t>任秀云</t>
  </si>
  <si>
    <t>大张庄镇政府</t>
  </si>
  <si>
    <t>新村</t>
  </si>
  <si>
    <t>左进智</t>
  </si>
  <si>
    <t>13723990461</t>
  </si>
  <si>
    <t>北村</t>
  </si>
  <si>
    <t>刘树军</t>
  </si>
  <si>
    <t>小官庄</t>
  </si>
  <si>
    <t>李民生</t>
  </si>
  <si>
    <t>13793330345</t>
  </si>
  <si>
    <t>南村</t>
  </si>
  <si>
    <t>吕文增</t>
  </si>
  <si>
    <t>大三地</t>
  </si>
  <si>
    <t>赵京玉</t>
  </si>
  <si>
    <t>18653354988</t>
  </si>
  <si>
    <t>松崮</t>
  </si>
  <si>
    <t>尹红霞</t>
  </si>
  <si>
    <t>158269314275</t>
  </si>
  <si>
    <t>回峪</t>
  </si>
  <si>
    <t>刘守云</t>
  </si>
  <si>
    <t>15069324198</t>
  </si>
  <si>
    <t>东唐庄</t>
  </si>
  <si>
    <t>李道建</t>
  </si>
  <si>
    <t>13964368766</t>
  </si>
  <si>
    <t>东上峪</t>
  </si>
  <si>
    <t>刘明远</t>
  </si>
  <si>
    <t>13964458886</t>
  </si>
  <si>
    <t>刘家旁峪</t>
  </si>
  <si>
    <t>董洁</t>
  </si>
  <si>
    <r>
      <rPr>
        <sz val="9"/>
        <color rgb="FFFF0000"/>
        <rFont val="宋体"/>
        <charset val="134"/>
        <scheme val="minor"/>
      </rPr>
      <t>富源</t>
    </r>
    <r>
      <rPr>
        <sz val="9"/>
        <rFont val="宋体"/>
        <charset val="134"/>
        <scheme val="minor"/>
      </rPr>
      <t>（洼子）</t>
    </r>
  </si>
  <si>
    <t>李录生</t>
  </si>
  <si>
    <t>赤坂</t>
  </si>
  <si>
    <t>刘同水</t>
  </si>
  <si>
    <t>15864483457</t>
  </si>
  <si>
    <t>土眉峪</t>
  </si>
  <si>
    <t>娄树岩</t>
  </si>
  <si>
    <t>15069335838</t>
  </si>
  <si>
    <t>曹家庄</t>
  </si>
  <si>
    <t>郭在云</t>
  </si>
  <si>
    <t>13573369360</t>
  </si>
  <si>
    <t>明末峪</t>
  </si>
  <si>
    <t>郑庆明</t>
  </si>
  <si>
    <t>水营</t>
  </si>
  <si>
    <t>李化松</t>
  </si>
  <si>
    <t>18853359107</t>
  </si>
  <si>
    <t>茧场</t>
  </si>
  <si>
    <t>崔庆芳</t>
  </si>
  <si>
    <t>13581017023</t>
  </si>
  <si>
    <t>松山</t>
  </si>
  <si>
    <t>秦昌虎</t>
  </si>
  <si>
    <t>13864322578</t>
  </si>
  <si>
    <t>北旋峰</t>
  </si>
  <si>
    <t>李化攀</t>
  </si>
  <si>
    <t>南旋峰</t>
  </si>
  <si>
    <t>李敦海</t>
  </si>
  <si>
    <t>西顾庄</t>
  </si>
  <si>
    <t>马会平</t>
  </si>
  <si>
    <t>15064343848</t>
  </si>
  <si>
    <t>地淤沟</t>
  </si>
  <si>
    <t>李德军</t>
  </si>
  <si>
    <t>15552662155</t>
  </si>
  <si>
    <t>旺峪</t>
  </si>
  <si>
    <t>朱明盾</t>
  </si>
  <si>
    <t>17615669483</t>
  </si>
  <si>
    <t>汶源一村</t>
  </si>
  <si>
    <t>张记夫</t>
  </si>
  <si>
    <t>18264349081</t>
  </si>
  <si>
    <t>汶源二村</t>
  </si>
  <si>
    <t>陈艾宏</t>
  </si>
  <si>
    <t>汶源三村</t>
  </si>
  <si>
    <t>李敦林</t>
  </si>
  <si>
    <t>13605334174</t>
  </si>
  <si>
    <t>上升科</t>
  </si>
  <si>
    <t>苗希果</t>
  </si>
  <si>
    <t>15949903189</t>
  </si>
  <si>
    <t>牛栏峪</t>
  </si>
  <si>
    <t>崔加全</t>
  </si>
  <si>
    <t>18253395738</t>
  </si>
  <si>
    <t>保安</t>
  </si>
  <si>
    <t>李绍珍</t>
  </si>
  <si>
    <t>13864322295</t>
  </si>
  <si>
    <t>左家旁峪</t>
  </si>
  <si>
    <t>左进彩</t>
  </si>
  <si>
    <t>13561656178</t>
  </si>
  <si>
    <t>张家旁峪</t>
  </si>
  <si>
    <t>董昌新</t>
  </si>
  <si>
    <t>15269313888</t>
  </si>
  <si>
    <t>赵家旁峪</t>
  </si>
  <si>
    <t>左麦田</t>
  </si>
  <si>
    <t>15853323833</t>
  </si>
  <si>
    <t>南岩四村</t>
  </si>
  <si>
    <t>赵卫祯</t>
  </si>
  <si>
    <t>13754760179</t>
  </si>
  <si>
    <t>南岩五村</t>
  </si>
  <si>
    <t>熊珂功</t>
  </si>
  <si>
    <t>南岩六村</t>
  </si>
  <si>
    <t>于守增</t>
  </si>
  <si>
    <t>13626436534</t>
  </si>
  <si>
    <t>宋家峪</t>
  </si>
  <si>
    <t>宋增军</t>
  </si>
  <si>
    <t>13869386161</t>
  </si>
  <si>
    <t>房家圈</t>
  </si>
  <si>
    <t>王元利</t>
  </si>
  <si>
    <t>13853379238</t>
  </si>
  <si>
    <t>董家河沟</t>
  </si>
  <si>
    <t>何修前</t>
  </si>
  <si>
    <t>15853343336</t>
  </si>
  <si>
    <t>西唐庄</t>
  </si>
  <si>
    <t>张立富</t>
  </si>
  <si>
    <t>15065870495</t>
  </si>
  <si>
    <t>大桑树</t>
  </si>
  <si>
    <t>房洪斌</t>
  </si>
  <si>
    <t>东洼</t>
  </si>
  <si>
    <t>刘玉娟</t>
  </si>
  <si>
    <t>大马峪</t>
  </si>
  <si>
    <t>李文忠</t>
  </si>
  <si>
    <t>15094883245</t>
  </si>
  <si>
    <t>福阳峪</t>
  </si>
  <si>
    <t>张立玉</t>
  </si>
  <si>
    <t>双山</t>
  </si>
  <si>
    <t>张兆文</t>
  </si>
  <si>
    <t>13792171778</t>
  </si>
  <si>
    <r>
      <rPr>
        <sz val="12"/>
        <color rgb="FFFF0000"/>
        <rFont val="宋体"/>
        <charset val="134"/>
        <scheme val="minor"/>
      </rPr>
      <t>燕崖镇</t>
    </r>
    <r>
      <rPr>
        <sz val="12"/>
        <rFont val="宋体"/>
        <charset val="134"/>
        <scheme val="minor"/>
      </rPr>
      <t>农村饮水安全管理“三个责任”</t>
    </r>
  </si>
  <si>
    <t>贾自强</t>
  </si>
  <si>
    <t>党委委员、武装部长</t>
  </si>
  <si>
    <t>13853368069</t>
  </si>
  <si>
    <t>岳振</t>
  </si>
  <si>
    <t>15244156066</t>
  </si>
  <si>
    <t>镇政府</t>
  </si>
  <si>
    <t>王秀君</t>
  </si>
  <si>
    <t>北安乐</t>
  </si>
  <si>
    <t>周钦安</t>
  </si>
  <si>
    <t>13455348496</t>
  </si>
  <si>
    <t>东白峪</t>
  </si>
  <si>
    <t>岳兴伦</t>
  </si>
  <si>
    <t>安乐官庄</t>
  </si>
  <si>
    <t>亓付亮</t>
  </si>
  <si>
    <t>15064362357</t>
  </si>
  <si>
    <t>左兴友</t>
  </si>
  <si>
    <t>15269324878</t>
  </si>
  <si>
    <t>南安乐</t>
  </si>
  <si>
    <t>耿峰</t>
  </si>
  <si>
    <t>1572571889</t>
  </si>
  <si>
    <t>大洪峪</t>
  </si>
  <si>
    <t>吴明岳</t>
  </si>
  <si>
    <t>15092319856</t>
  </si>
  <si>
    <t>牛郎</t>
  </si>
  <si>
    <t>孙启敬</t>
  </si>
  <si>
    <t>15653389480</t>
  </si>
  <si>
    <t>偏良山</t>
  </si>
  <si>
    <t>马福鑫</t>
  </si>
  <si>
    <t>13583377798</t>
  </si>
  <si>
    <t>峪林</t>
  </si>
  <si>
    <t>程刚</t>
  </si>
  <si>
    <t>13655333168</t>
  </si>
  <si>
    <t>河西</t>
  </si>
  <si>
    <t>牛玉草</t>
  </si>
  <si>
    <t>13626385469</t>
  </si>
  <si>
    <t>双泉</t>
  </si>
  <si>
    <t>刘法吉</t>
  </si>
  <si>
    <t>13606433439</t>
  </si>
  <si>
    <t>井子峪</t>
  </si>
  <si>
    <t>高列章</t>
  </si>
  <si>
    <t>13665333278</t>
  </si>
  <si>
    <t>龙庄社区</t>
  </si>
  <si>
    <t>王树群</t>
  </si>
  <si>
    <t>15898723788</t>
  </si>
  <si>
    <t>帽子庵</t>
  </si>
  <si>
    <t>戚贵国</t>
  </si>
  <si>
    <t>15966963246</t>
  </si>
  <si>
    <t xml:space="preserve">                                                  </t>
  </si>
  <si>
    <t>流苏官庄</t>
  </si>
  <si>
    <t>吴海强</t>
  </si>
  <si>
    <t>15953343828</t>
  </si>
  <si>
    <t>朱家户</t>
  </si>
  <si>
    <t>计宝峪</t>
  </si>
  <si>
    <t>冯成文</t>
  </si>
  <si>
    <t>15753374718</t>
  </si>
  <si>
    <t>碾砣</t>
  </si>
  <si>
    <t>谢玉华</t>
  </si>
  <si>
    <t>18753336548</t>
  </si>
  <si>
    <t>西白峪</t>
  </si>
  <si>
    <t>王焕友</t>
  </si>
  <si>
    <t>18866631508</t>
  </si>
  <si>
    <t>桑家峪</t>
  </si>
  <si>
    <t>王焕安</t>
  </si>
  <si>
    <t>15966993220</t>
  </si>
  <si>
    <t>姚南峪</t>
  </si>
  <si>
    <t>柳希强</t>
  </si>
  <si>
    <t>15169326555</t>
  </si>
  <si>
    <t>岱峪</t>
  </si>
  <si>
    <t>韩山</t>
  </si>
  <si>
    <t>娄合军</t>
  </si>
  <si>
    <t>15864472023</t>
  </si>
  <si>
    <r>
      <rPr>
        <sz val="12"/>
        <color rgb="FFFF0000"/>
        <rFont val="宋体"/>
        <charset val="134"/>
        <scheme val="minor"/>
      </rPr>
      <t>中庄镇</t>
    </r>
    <r>
      <rPr>
        <sz val="12"/>
        <rFont val="宋体"/>
        <charset val="134"/>
        <scheme val="minor"/>
      </rPr>
      <t>农村饮水安全管理“三个责任”</t>
    </r>
  </si>
  <si>
    <t>唐加生</t>
  </si>
  <si>
    <t>镇党委副书记</t>
  </si>
  <si>
    <t>刘洪锋</t>
  </si>
  <si>
    <t>崔功利</t>
  </si>
  <si>
    <t>河西一村</t>
  </si>
  <si>
    <t>苗传光</t>
  </si>
  <si>
    <t>社庄水厂</t>
  </si>
  <si>
    <t>翟培华</t>
  </si>
  <si>
    <t>河西二村</t>
  </si>
  <si>
    <t>任大科</t>
  </si>
  <si>
    <t>韩庄水厂</t>
  </si>
  <si>
    <t>河西三村</t>
  </si>
  <si>
    <t>江照相</t>
  </si>
  <si>
    <t>富家庄水厂</t>
  </si>
  <si>
    <t>毛方君</t>
  </si>
  <si>
    <t>大峪村</t>
  </si>
  <si>
    <t>段会富</t>
  </si>
  <si>
    <t>上庄水厂</t>
  </si>
  <si>
    <t>王朝义</t>
  </si>
  <si>
    <t>店头</t>
  </si>
  <si>
    <t>李玉征</t>
  </si>
  <si>
    <t>桃峪</t>
  </si>
  <si>
    <t>王元华</t>
  </si>
  <si>
    <t>中庄</t>
  </si>
  <si>
    <t>王先栋</t>
  </si>
  <si>
    <t>富泉</t>
  </si>
  <si>
    <t>朱时强</t>
  </si>
  <si>
    <t>韩庄</t>
  </si>
  <si>
    <t>张立爱</t>
  </si>
  <si>
    <t>社庄</t>
  </si>
  <si>
    <t>薛金军</t>
  </si>
  <si>
    <t>胡家庄</t>
  </si>
  <si>
    <t>高大明</t>
  </si>
  <si>
    <t>杓峪</t>
  </si>
  <si>
    <t>张自恩</t>
  </si>
  <si>
    <t>耿庄</t>
  </si>
  <si>
    <t>张永祥</t>
  </si>
  <si>
    <t>后峪子</t>
  </si>
  <si>
    <t>高圣峰</t>
  </si>
  <si>
    <t>河东泉</t>
  </si>
  <si>
    <t>毕四民</t>
  </si>
  <si>
    <t>列里</t>
  </si>
  <si>
    <t>刘明成</t>
  </si>
  <si>
    <r>
      <rPr>
        <sz val="12"/>
        <color rgb="FFFF0000"/>
        <rFont val="宋体"/>
        <charset val="134"/>
        <scheme val="minor"/>
      </rPr>
      <t xml:space="preserve"> 西里镇</t>
    </r>
    <r>
      <rPr>
        <sz val="12"/>
        <rFont val="宋体"/>
        <charset val="134"/>
        <scheme val="minor"/>
      </rPr>
      <t>农村饮水安全管理“三个责任”</t>
    </r>
  </si>
  <si>
    <t>刘佩田</t>
  </si>
  <si>
    <t>人大主席</t>
  </si>
  <si>
    <t>鞠佃忠</t>
  </si>
  <si>
    <t>许永全</t>
  </si>
  <si>
    <t>双胜</t>
  </si>
  <si>
    <t>董圣堂</t>
  </si>
  <si>
    <t>欣苗</t>
  </si>
  <si>
    <t>张明富</t>
  </si>
  <si>
    <t>翟家庄</t>
  </si>
  <si>
    <t>董方仁</t>
  </si>
  <si>
    <t>曹宅</t>
  </si>
  <si>
    <t>李海法</t>
  </si>
  <si>
    <t>石炕子</t>
  </si>
  <si>
    <t>胡加明</t>
  </si>
  <si>
    <t>唐庄</t>
  </si>
  <si>
    <t>宋丙俊</t>
  </si>
  <si>
    <t>上马庄</t>
  </si>
  <si>
    <t>范光生</t>
  </si>
  <si>
    <t>周家上庄</t>
  </si>
  <si>
    <t>刘乃成</t>
  </si>
  <si>
    <t>东升</t>
  </si>
  <si>
    <t>徐安芹</t>
  </si>
  <si>
    <t>柳枝峪</t>
  </si>
  <si>
    <t>张加军</t>
  </si>
  <si>
    <t>梅家庄</t>
  </si>
  <si>
    <t>朱传贵</t>
  </si>
  <si>
    <t>大刘庄</t>
  </si>
  <si>
    <t>刘友成</t>
  </si>
  <si>
    <t>南月庄</t>
  </si>
  <si>
    <t>张茂文</t>
  </si>
  <si>
    <t>苏家上峪</t>
  </si>
  <si>
    <t>付成利</t>
  </si>
  <si>
    <t>徐马庄</t>
  </si>
  <si>
    <t>张希祥</t>
  </si>
  <si>
    <t>茂子峪</t>
  </si>
  <si>
    <t>齐化国</t>
  </si>
  <si>
    <t>五里沟</t>
  </si>
  <si>
    <t>张希忠</t>
  </si>
  <si>
    <t>金星</t>
  </si>
  <si>
    <t>张元军</t>
  </si>
  <si>
    <t>凤凰峪</t>
  </si>
  <si>
    <t>王恒菊</t>
  </si>
  <si>
    <t>抗洞洼</t>
  </si>
  <si>
    <t>彭纪学</t>
  </si>
  <si>
    <t>辛庄</t>
  </si>
  <si>
    <t>郝增山</t>
  </si>
  <si>
    <t>桑树峪</t>
  </si>
  <si>
    <t>公丕元</t>
  </si>
  <si>
    <t>冯家场</t>
  </si>
  <si>
    <t>马学红</t>
  </si>
  <si>
    <t>姚宅</t>
  </si>
  <si>
    <t>刘发贵</t>
  </si>
  <si>
    <t>山东头</t>
  </si>
  <si>
    <t>王京奎</t>
  </si>
  <si>
    <t>薛家峪</t>
  </si>
  <si>
    <t>孙金虎</t>
  </si>
  <si>
    <t>侯家峪</t>
  </si>
  <si>
    <t>张廷玉</t>
  </si>
  <si>
    <t>清华台</t>
  </si>
  <si>
    <t>王清东</t>
  </si>
  <si>
    <t>蝙蝠峪</t>
  </si>
  <si>
    <t>宋增玲</t>
  </si>
  <si>
    <t>前西新村</t>
  </si>
  <si>
    <t>高良文</t>
  </si>
  <si>
    <t>公家场</t>
  </si>
  <si>
    <t>公方德</t>
  </si>
  <si>
    <t>马泉河</t>
  </si>
  <si>
    <t>蔡志宝</t>
  </si>
  <si>
    <t>石拉</t>
  </si>
  <si>
    <t>王端峰</t>
  </si>
  <si>
    <t>崮前</t>
  </si>
  <si>
    <t>杜继钢</t>
  </si>
  <si>
    <t>太平官庄</t>
  </si>
  <si>
    <t>王茂青</t>
  </si>
  <si>
    <t>红星</t>
  </si>
  <si>
    <t>王军鹏</t>
  </si>
  <si>
    <t>红源新村</t>
  </si>
  <si>
    <t>翟淑来</t>
  </si>
  <si>
    <t>张家泉</t>
  </si>
  <si>
    <t>朱向峰</t>
  </si>
  <si>
    <t>黎明新村</t>
  </si>
  <si>
    <t>任明贵</t>
  </si>
  <si>
    <t>柳泉河</t>
  </si>
  <si>
    <t>刘长宾</t>
  </si>
  <si>
    <r>
      <rPr>
        <sz val="12"/>
        <rFont val="宋体"/>
        <charset val="134"/>
        <scheme val="minor"/>
      </rPr>
      <t xml:space="preserve"> </t>
    </r>
    <r>
      <rPr>
        <u/>
        <sz val="11"/>
        <color rgb="FFFF0000"/>
        <rFont val="宋体"/>
        <charset val="134"/>
        <scheme val="minor"/>
      </rPr>
      <t>东里镇</t>
    </r>
    <r>
      <rPr>
        <sz val="11"/>
        <rFont val="宋体"/>
        <charset val="134"/>
        <scheme val="minor"/>
      </rPr>
      <t>农村饮水安全管理“三个责任”</t>
    </r>
  </si>
  <si>
    <t>任祥金</t>
  </si>
  <si>
    <t>董和伟</t>
  </si>
  <si>
    <t>陈守峰</t>
  </si>
  <si>
    <t>兴民村</t>
  </si>
  <si>
    <t>王吉海</t>
  </si>
  <si>
    <t>绳庄</t>
  </si>
  <si>
    <t>任祥友</t>
  </si>
  <si>
    <t>暖院</t>
  </si>
  <si>
    <t xml:space="preserve">江玉礼 </t>
  </si>
  <si>
    <t>吴家北峪</t>
  </si>
  <si>
    <t>高洪岭</t>
  </si>
  <si>
    <t>郑家旺</t>
  </si>
  <si>
    <t>郑贵祥</t>
  </si>
  <si>
    <t>三庄</t>
  </si>
  <si>
    <t>董振华</t>
  </si>
  <si>
    <t>高家官庄</t>
  </si>
  <si>
    <t>贺生伟</t>
  </si>
  <si>
    <t>东桃花</t>
  </si>
  <si>
    <t>陈洪习</t>
  </si>
  <si>
    <t>黄崖子</t>
  </si>
  <si>
    <t>李树发</t>
  </si>
  <si>
    <t>西桃花</t>
  </si>
  <si>
    <t>陈德增</t>
  </si>
  <si>
    <t>柴家庄</t>
  </si>
  <si>
    <t>翟培宽</t>
  </si>
  <si>
    <t>紫荆峪</t>
  </si>
  <si>
    <t>李巨超</t>
  </si>
  <si>
    <t>大洼</t>
  </si>
  <si>
    <t>邢永忠</t>
  </si>
  <si>
    <t>前水北</t>
  </si>
  <si>
    <t>李栋</t>
  </si>
  <si>
    <t>幸福村</t>
  </si>
  <si>
    <t>李春光</t>
  </si>
  <si>
    <t>石马山</t>
  </si>
  <si>
    <t>上柳沟</t>
  </si>
  <si>
    <t>康光祥</t>
  </si>
  <si>
    <t>墨源泉</t>
  </si>
  <si>
    <t>王磊</t>
  </si>
  <si>
    <t>下柳沟</t>
  </si>
  <si>
    <t>申士文</t>
  </si>
  <si>
    <t>薛家万</t>
  </si>
  <si>
    <t>东明伟</t>
  </si>
  <si>
    <t>可乐山</t>
  </si>
  <si>
    <t>牛忠诚</t>
  </si>
  <si>
    <r>
      <rPr>
        <sz val="12"/>
        <color rgb="FFFF0000"/>
        <rFont val="宋体"/>
        <charset val="134"/>
        <scheme val="minor"/>
      </rPr>
      <t>张家坡镇</t>
    </r>
    <r>
      <rPr>
        <sz val="12"/>
        <rFont val="宋体"/>
        <charset val="134"/>
        <scheme val="minor"/>
      </rPr>
      <t>农村饮水安全管理“三个责任”</t>
    </r>
  </si>
  <si>
    <t>王慧颖</t>
  </si>
  <si>
    <t>王义学</t>
  </si>
  <si>
    <t>冶炉坡</t>
  </si>
  <si>
    <t>李秀军</t>
  </si>
  <si>
    <t>东流泉</t>
  </si>
  <si>
    <t>王玉历</t>
  </si>
  <si>
    <t>桃花坪</t>
  </si>
  <si>
    <t>徐国友</t>
  </si>
  <si>
    <t>西流泉</t>
  </si>
  <si>
    <t>刘家峪</t>
  </si>
  <si>
    <t>刘汉贵</t>
  </si>
  <si>
    <t>中流泉</t>
  </si>
  <si>
    <r>
      <rPr>
        <sz val="12"/>
        <color rgb="FFFF0000"/>
        <rFont val="宋体"/>
        <charset val="134"/>
        <scheme val="minor"/>
      </rPr>
      <t>石桥镇</t>
    </r>
    <r>
      <rPr>
        <sz val="12"/>
        <rFont val="宋体"/>
        <charset val="134"/>
        <scheme val="minor"/>
      </rPr>
      <t>农村饮水安全管理“三个责任”</t>
    </r>
  </si>
  <si>
    <t>王传锟</t>
  </si>
  <si>
    <t>乡村振兴办副主任</t>
  </si>
  <si>
    <t>任玉奎</t>
  </si>
  <si>
    <t>黑崖</t>
  </si>
  <si>
    <t>刘太己</t>
  </si>
  <si>
    <t>15898734034</t>
  </si>
  <si>
    <t>大泉</t>
  </si>
  <si>
    <t>段会吉</t>
  </si>
  <si>
    <t>黄安</t>
  </si>
  <si>
    <t>孙广平</t>
  </si>
  <si>
    <t>分水新村</t>
  </si>
  <si>
    <t>杨富本</t>
  </si>
  <si>
    <t>松峪</t>
  </si>
  <si>
    <t>张克成</t>
  </si>
  <si>
    <t>郭家上峪</t>
  </si>
  <si>
    <t>郭照善</t>
  </si>
  <si>
    <t>茶峪</t>
  </si>
  <si>
    <t>陈兆华</t>
  </si>
  <si>
    <t>葛庄</t>
  </si>
  <si>
    <t>徐信尊</t>
  </si>
  <si>
    <t>错石</t>
  </si>
  <si>
    <t>田兵</t>
  </si>
  <si>
    <t>石龙官庄</t>
  </si>
  <si>
    <t>沈启福</t>
  </si>
  <si>
    <t>北庄</t>
  </si>
  <si>
    <t>田光帅</t>
  </si>
  <si>
    <t>石楼</t>
  </si>
  <si>
    <t>杨朝全</t>
  </si>
  <si>
    <t>毫山</t>
  </si>
  <si>
    <t>段连芬</t>
  </si>
  <si>
    <t>石桥</t>
  </si>
  <si>
    <t>杨本诗</t>
  </si>
  <si>
    <t>马庄</t>
  </si>
  <si>
    <t>王建标</t>
  </si>
  <si>
    <t>文河</t>
  </si>
  <si>
    <t>牛玉青</t>
  </si>
  <si>
    <t>黄墩河</t>
  </si>
  <si>
    <t>沈启功</t>
  </si>
  <si>
    <r>
      <rPr>
        <sz val="12"/>
        <color rgb="FFFF0000"/>
        <rFont val="宋体"/>
        <charset val="134"/>
        <scheme val="minor"/>
      </rPr>
      <t>悦庄镇</t>
    </r>
    <r>
      <rPr>
        <sz val="12"/>
        <rFont val="宋体"/>
        <charset val="134"/>
        <scheme val="minor"/>
      </rPr>
      <t>农村饮水安全管理“三个责任”</t>
    </r>
  </si>
  <si>
    <t>白旭</t>
  </si>
  <si>
    <t>悦庄镇副镇长</t>
  </si>
  <si>
    <t>15964463284</t>
  </si>
  <si>
    <t>田玉国</t>
  </si>
  <si>
    <t>18560702535</t>
  </si>
  <si>
    <t>北营水厂</t>
  </si>
  <si>
    <t>崔宪淼</t>
  </si>
  <si>
    <t>18905334883</t>
  </si>
  <si>
    <t>陈家庄</t>
  </si>
  <si>
    <t>陈西铜</t>
  </si>
  <si>
    <t>赵家峪</t>
  </si>
  <si>
    <t>徐统钢</t>
  </si>
  <si>
    <t>13371587071</t>
  </si>
  <si>
    <t>北营</t>
  </si>
  <si>
    <t>张庆宾</t>
  </si>
  <si>
    <t>黄山子</t>
  </si>
  <si>
    <t>陈纪福</t>
  </si>
  <si>
    <t>13589527177</t>
  </si>
  <si>
    <t>中营</t>
  </si>
  <si>
    <t>颜成会</t>
  </si>
  <si>
    <t>崔家庄</t>
  </si>
  <si>
    <t>陈善虎</t>
  </si>
  <si>
    <t>13864486111</t>
  </si>
  <si>
    <t>南营</t>
  </si>
  <si>
    <t>周太启</t>
  </si>
  <si>
    <t>张家庄</t>
  </si>
  <si>
    <t>王克中</t>
  </si>
  <si>
    <t>13583377072</t>
  </si>
  <si>
    <t>花水村</t>
  </si>
  <si>
    <t>郑功安</t>
  </si>
  <si>
    <t>朱庆奖</t>
  </si>
  <si>
    <t>15963303195</t>
  </si>
  <si>
    <t>涝洼村</t>
  </si>
  <si>
    <t>1</t>
  </si>
  <si>
    <t>阚忠福</t>
  </si>
  <si>
    <t>孙兆红</t>
  </si>
  <si>
    <t>13805333471</t>
  </si>
  <si>
    <t>南埠村</t>
  </si>
  <si>
    <t>宋志山</t>
  </si>
  <si>
    <t>西山</t>
  </si>
  <si>
    <t>杨本余</t>
  </si>
  <si>
    <t>18253396028</t>
  </si>
  <si>
    <t>娄峪</t>
  </si>
  <si>
    <t>曹仁堂</t>
  </si>
  <si>
    <t>东埠村</t>
  </si>
  <si>
    <t>宋维刚</t>
  </si>
  <si>
    <t>13561630288</t>
  </si>
  <si>
    <t>下龙巷</t>
  </si>
  <si>
    <t>董 军</t>
  </si>
  <si>
    <t>唐家官庄</t>
  </si>
  <si>
    <t>唐守传</t>
  </si>
  <si>
    <t>13589557859</t>
  </si>
  <si>
    <t>胡家沟</t>
  </si>
  <si>
    <t>已搬迁</t>
  </si>
  <si>
    <t>东赵一</t>
  </si>
  <si>
    <t>宋以美</t>
  </si>
  <si>
    <t>15866323903</t>
  </si>
  <si>
    <t>南张良</t>
  </si>
  <si>
    <t>北张良</t>
  </si>
  <si>
    <t>任涛</t>
  </si>
  <si>
    <t>西十字路</t>
  </si>
  <si>
    <t>宋尚利</t>
  </si>
  <si>
    <t>龙王官庄</t>
  </si>
  <si>
    <t>李振</t>
  </si>
  <si>
    <t>东十字路</t>
  </si>
  <si>
    <t>王英明</t>
  </si>
  <si>
    <t>东赵二</t>
  </si>
  <si>
    <t>沈照俊</t>
  </si>
  <si>
    <t>8982997</t>
  </si>
  <si>
    <t>王家泉</t>
  </si>
  <si>
    <t>王建国</t>
  </si>
  <si>
    <t>西赵庄</t>
  </si>
  <si>
    <t>陈守菊</t>
  </si>
  <si>
    <t>15288936240</t>
  </si>
  <si>
    <t>北小水</t>
  </si>
  <si>
    <t>宋以强</t>
  </si>
  <si>
    <t>两县</t>
  </si>
  <si>
    <t>郑功营</t>
  </si>
  <si>
    <t>15866283199</t>
  </si>
  <si>
    <t>中小水</t>
  </si>
  <si>
    <t>宋以江</t>
  </si>
  <si>
    <t>东鲍庄</t>
  </si>
  <si>
    <t>李开锋</t>
  </si>
  <si>
    <t>15253331599</t>
  </si>
  <si>
    <t>东小水</t>
  </si>
  <si>
    <t>宋尚成</t>
  </si>
  <si>
    <t>辽军部</t>
  </si>
  <si>
    <t>周庆海</t>
  </si>
  <si>
    <t>西小水</t>
  </si>
  <si>
    <t>宋传超</t>
  </si>
  <si>
    <t>上枝</t>
  </si>
  <si>
    <t>宗滨</t>
  </si>
  <si>
    <t>东赵三</t>
  </si>
  <si>
    <t>武光玉</t>
  </si>
  <si>
    <t>北鲍庄</t>
  </si>
  <si>
    <t>高玉亮</t>
  </si>
  <si>
    <t>芦家泉</t>
  </si>
  <si>
    <t>张胜友</t>
  </si>
  <si>
    <t>迟家峪</t>
  </si>
  <si>
    <t>王仕成</t>
  </si>
  <si>
    <t>八仙官庄</t>
  </si>
  <si>
    <t>冯尚力</t>
  </si>
  <si>
    <t>桃花峪</t>
  </si>
  <si>
    <t>刘玉庆</t>
  </si>
  <si>
    <t>陈家官庄</t>
  </si>
  <si>
    <t>王树江</t>
  </si>
  <si>
    <t>董家田峪</t>
  </si>
  <si>
    <t>王学军</t>
  </si>
  <si>
    <t>前坡</t>
  </si>
  <si>
    <t>马成国</t>
  </si>
  <si>
    <t>西鲍庄</t>
  </si>
  <si>
    <t>刘金玉</t>
  </si>
  <si>
    <t>流水店</t>
  </si>
  <si>
    <t>马光吉</t>
  </si>
  <si>
    <t>龙汪崖</t>
  </si>
  <si>
    <t>陈传花</t>
  </si>
  <si>
    <t>葛家庄</t>
  </si>
  <si>
    <t>吴本学</t>
  </si>
  <si>
    <t>中张良</t>
  </si>
  <si>
    <t>31</t>
  </si>
  <si>
    <t>总计</t>
  </si>
  <si>
    <t>水利站 站长</t>
  </si>
  <si>
    <t>任方宝</t>
  </si>
  <si>
    <t>上文坛村</t>
  </si>
  <si>
    <t>下文坛村</t>
  </si>
  <si>
    <t>窦丰如</t>
  </si>
  <si>
    <t>董玉明</t>
  </si>
  <si>
    <t>董家庄</t>
  </si>
  <si>
    <t>苏利国</t>
  </si>
  <si>
    <t>朱阿村</t>
  </si>
  <si>
    <t>陈吉山</t>
  </si>
  <si>
    <t>龙泉村</t>
  </si>
  <si>
    <t>崔宝兴</t>
  </si>
  <si>
    <t>刘伟</t>
  </si>
  <si>
    <t>党委党委副镇长</t>
  </si>
  <si>
    <t>孟祥刚</t>
  </si>
  <si>
    <t>15065855688</t>
  </si>
  <si>
    <t>韩克贵</t>
  </si>
  <si>
    <t>13646443042</t>
  </si>
  <si>
    <t>西郑</t>
  </si>
  <si>
    <t>周生德</t>
  </si>
  <si>
    <t>13964364078</t>
  </si>
  <si>
    <t>大马岭</t>
  </si>
  <si>
    <t>王明国</t>
  </si>
  <si>
    <t>13678633158</t>
  </si>
  <si>
    <t>杏花</t>
  </si>
  <si>
    <t>石增茂</t>
  </si>
  <si>
    <t>13864322203</t>
  </si>
  <si>
    <t>王京目</t>
  </si>
</sst>
</file>

<file path=xl/styles.xml><?xml version="1.0" encoding="utf-8"?>
<styleSheet xmlns="http://schemas.openxmlformats.org/spreadsheetml/2006/main">
  <fonts count="1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9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0"/>
      <name val="楷体_GB2312"/>
      <charset val="134"/>
    </font>
    <font>
      <sz val="8"/>
      <name val="宋体"/>
      <charset val="134"/>
      <scheme val="minor"/>
    </font>
    <font>
      <sz val="9"/>
      <name val="宋体"/>
      <charset val="134"/>
    </font>
    <font>
      <sz val="9"/>
      <name val="微软雅黑"/>
      <charset val="134"/>
    </font>
    <font>
      <sz val="12"/>
      <color rgb="FFFF0000"/>
      <name val="宋体"/>
      <charset val="134"/>
      <scheme val="minor"/>
    </font>
    <font>
      <sz val="8"/>
      <name val="Microsoft YaHei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u/>
      <sz val="12"/>
      <color rgb="FFFF0000"/>
      <name val="宋体"/>
      <charset val="134"/>
      <scheme val="minor"/>
    </font>
    <font>
      <u/>
      <sz val="11"/>
      <color rgb="FFFF0000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37">
    <xf numFmtId="0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2" fillId="0" borderId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13" fillId="0" borderId="0" applyBorder="0" applyProtection="0">
      <alignment vertical="center"/>
    </xf>
    <xf numFmtId="0" fontId="13" fillId="0" borderId="0" applyBorder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 applyProtection="0">
      <alignment vertical="center"/>
    </xf>
    <xf numFmtId="0" fontId="13" fillId="0" borderId="0" applyBorder="0" applyProtection="0">
      <alignment vertical="center"/>
    </xf>
    <xf numFmtId="0" fontId="12" fillId="0" borderId="0" applyBorder="0">
      <alignment vertical="center"/>
    </xf>
    <xf numFmtId="0" fontId="13" fillId="0" borderId="0" applyBorder="0" applyProtection="0">
      <alignment vertical="center"/>
    </xf>
    <xf numFmtId="0" fontId="13" fillId="0" borderId="0" applyBorder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 applyProtection="0">
      <alignment vertical="center"/>
    </xf>
    <xf numFmtId="0" fontId="13" fillId="0" borderId="0" applyBorder="0" applyProtection="0">
      <alignment vertical="center"/>
    </xf>
    <xf numFmtId="0" fontId="13" fillId="0" borderId="0" applyBorder="0" applyProtection="0">
      <alignment vertical="center"/>
    </xf>
    <xf numFmtId="0" fontId="13" fillId="0" borderId="0" applyBorder="0" applyProtection="0">
      <alignment vertical="center"/>
    </xf>
    <xf numFmtId="0" fontId="12" fillId="0" borderId="0" applyBorder="0">
      <alignment vertical="center"/>
    </xf>
    <xf numFmtId="0" fontId="13" fillId="0" borderId="0" applyBorder="0">
      <alignment vertical="center"/>
    </xf>
    <xf numFmtId="0" fontId="12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 applyProtection="0">
      <alignment vertical="center"/>
    </xf>
    <xf numFmtId="0" fontId="12" fillId="0" borderId="0" applyBorder="0">
      <alignment vertical="center"/>
    </xf>
    <xf numFmtId="0" fontId="13" fillId="0" borderId="0" applyBorder="0">
      <alignment vertical="center"/>
    </xf>
    <xf numFmtId="0" fontId="12" fillId="0" borderId="0" applyBorder="0">
      <alignment vertical="center"/>
    </xf>
    <xf numFmtId="0" fontId="13" fillId="0" borderId="0" applyBorder="0" applyProtection="0">
      <alignment vertical="center"/>
    </xf>
    <xf numFmtId="0" fontId="12" fillId="0" borderId="0" applyBorder="0">
      <alignment vertical="center"/>
    </xf>
    <xf numFmtId="0" fontId="13" fillId="0" borderId="0" applyBorder="0">
      <alignment vertical="center"/>
    </xf>
    <xf numFmtId="0" fontId="12" fillId="0" borderId="0" applyBorder="0">
      <alignment vertical="center"/>
    </xf>
    <xf numFmtId="0" fontId="13" fillId="0" borderId="0" applyBorder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 applyProtection="0">
      <alignment vertical="center"/>
    </xf>
    <xf numFmtId="0" fontId="13" fillId="0" borderId="0" applyBorder="0">
      <alignment vertical="center"/>
    </xf>
    <xf numFmtId="0" fontId="14" fillId="0" borderId="0" applyBorder="0">
      <alignment vertical="center"/>
    </xf>
    <xf numFmtId="0" fontId="12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 applyProtection="0">
      <alignment vertical="center"/>
    </xf>
    <xf numFmtId="0" fontId="13" fillId="0" borderId="0" applyBorder="0" applyProtection="0">
      <alignment vertical="center"/>
    </xf>
    <xf numFmtId="0" fontId="12" fillId="0" borderId="0" applyBorder="0">
      <alignment vertical="center"/>
    </xf>
    <xf numFmtId="0" fontId="13" fillId="0" borderId="0" applyBorder="0" applyProtection="0">
      <alignment vertical="center"/>
    </xf>
    <xf numFmtId="0" fontId="13" fillId="0" borderId="0" applyBorder="0" applyProtection="0">
      <alignment vertical="center"/>
    </xf>
    <xf numFmtId="0" fontId="13" fillId="0" borderId="0" applyBorder="0">
      <alignment vertical="center"/>
    </xf>
    <xf numFmtId="0" fontId="12" fillId="0" borderId="0" applyBorder="0">
      <alignment vertical="center"/>
    </xf>
    <xf numFmtId="0" fontId="13" fillId="0" borderId="0" applyBorder="0" applyProtection="0">
      <alignment vertical="center"/>
    </xf>
    <xf numFmtId="0" fontId="13" fillId="0" borderId="0" applyBorder="0" applyProtection="0">
      <alignment vertical="center"/>
    </xf>
    <xf numFmtId="0" fontId="13" fillId="0" borderId="0" applyBorder="0">
      <alignment vertical="center"/>
    </xf>
    <xf numFmtId="0" fontId="13" fillId="0" borderId="0" applyBorder="0" applyProtection="0">
      <alignment vertical="center"/>
    </xf>
    <xf numFmtId="0" fontId="12" fillId="0" borderId="0" applyBorder="0">
      <alignment vertical="center"/>
    </xf>
    <xf numFmtId="0" fontId="13" fillId="0" borderId="0" applyBorder="0" applyProtection="0">
      <alignment vertical="center"/>
    </xf>
    <xf numFmtId="0" fontId="13" fillId="0" borderId="0" applyBorder="0" applyProtection="0">
      <alignment vertical="center"/>
    </xf>
    <xf numFmtId="0" fontId="13" fillId="0" borderId="0" applyBorder="0">
      <alignment vertical="center"/>
    </xf>
    <xf numFmtId="0" fontId="13" fillId="0" borderId="0" applyBorder="0" applyProtection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13" fillId="0" borderId="0" applyBorder="0">
      <alignment vertical="center"/>
    </xf>
    <xf numFmtId="0" fontId="12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 applyProtection="0">
      <alignment vertical="center"/>
    </xf>
    <xf numFmtId="0" fontId="13" fillId="0" borderId="0" applyBorder="0" applyProtection="0">
      <alignment vertical="center"/>
    </xf>
    <xf numFmtId="0" fontId="13" fillId="0" borderId="0" applyBorder="0" applyProtection="0">
      <alignment vertical="center"/>
    </xf>
    <xf numFmtId="0" fontId="13" fillId="0" borderId="0" applyBorder="0" applyProtection="0">
      <alignment vertical="center"/>
    </xf>
    <xf numFmtId="0" fontId="13" fillId="0" borderId="0" applyBorder="0">
      <alignment vertical="center"/>
    </xf>
    <xf numFmtId="0" fontId="13" fillId="0" borderId="0" applyBorder="0" applyProtection="0">
      <alignment vertical="center"/>
    </xf>
    <xf numFmtId="0" fontId="13" fillId="0" borderId="0" applyBorder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2" fillId="0" borderId="0" applyBorder="0">
      <alignment vertical="center"/>
    </xf>
    <xf numFmtId="0" fontId="13" fillId="0" borderId="0" applyBorder="0" applyProtection="0">
      <alignment vertical="center"/>
    </xf>
    <xf numFmtId="0" fontId="13" fillId="0" borderId="0" applyBorder="0">
      <alignment vertical="center"/>
    </xf>
    <xf numFmtId="0" fontId="13" fillId="0" borderId="0" applyBorder="0" applyProtection="0">
      <alignment vertical="center"/>
    </xf>
    <xf numFmtId="0" fontId="13" fillId="0" borderId="0" applyBorder="0" applyProtection="0">
      <alignment vertical="center"/>
    </xf>
    <xf numFmtId="0" fontId="13" fillId="0" borderId="0" applyBorder="0" applyProtection="0">
      <alignment vertical="center"/>
    </xf>
    <xf numFmtId="0" fontId="13" fillId="0" borderId="0" applyBorder="0">
      <alignment vertical="center"/>
    </xf>
    <xf numFmtId="0" fontId="12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 applyProtection="0">
      <alignment vertical="center"/>
    </xf>
    <xf numFmtId="0" fontId="13" fillId="0" borderId="0" applyBorder="0" applyProtection="0">
      <alignment vertical="center"/>
    </xf>
    <xf numFmtId="0" fontId="13" fillId="0" borderId="0" applyBorder="0" applyProtection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 applyProtection="0">
      <alignment vertical="center"/>
    </xf>
    <xf numFmtId="0" fontId="13" fillId="0" borderId="0" applyBorder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 applyProtection="0">
      <alignment vertical="center"/>
    </xf>
    <xf numFmtId="0" fontId="13" fillId="0" borderId="0" applyBorder="0" applyProtection="0">
      <alignment vertical="center"/>
    </xf>
    <xf numFmtId="0" fontId="12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2" fillId="0" borderId="0" applyBorder="0">
      <alignment vertical="center"/>
    </xf>
    <xf numFmtId="0" fontId="13" fillId="0" borderId="0" applyBorder="0" applyProtection="0">
      <alignment vertical="center"/>
    </xf>
    <xf numFmtId="0" fontId="12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 applyProtection="0">
      <alignment vertical="center"/>
    </xf>
    <xf numFmtId="0" fontId="13" fillId="0" borderId="0" applyBorder="0" applyProtection="0">
      <alignment vertical="center"/>
    </xf>
    <xf numFmtId="0" fontId="13" fillId="0" borderId="0" applyBorder="0" applyProtection="0">
      <alignment vertical="center"/>
    </xf>
    <xf numFmtId="0" fontId="13" fillId="0" borderId="0" applyBorder="0" applyProtection="0">
      <alignment vertical="center"/>
    </xf>
    <xf numFmtId="0" fontId="13" fillId="0" borderId="0" applyBorder="0" applyProtection="0">
      <alignment vertical="center"/>
    </xf>
    <xf numFmtId="0" fontId="13" fillId="0" borderId="0" applyBorder="0" applyProtection="0">
      <alignment vertical="center"/>
    </xf>
    <xf numFmtId="0" fontId="13" fillId="0" borderId="0" applyBorder="0" applyProtection="0">
      <alignment vertical="center"/>
    </xf>
    <xf numFmtId="0" fontId="13" fillId="0" borderId="0" applyBorder="0">
      <alignment vertical="center"/>
    </xf>
    <xf numFmtId="0" fontId="12" fillId="0" borderId="0" applyBorder="0">
      <alignment vertical="center"/>
    </xf>
  </cellStyleXfs>
  <cellXfs count="135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3" fillId="2" borderId="6" xfId="0" applyNumberFormat="1" applyFont="1" applyFill="1" applyBorder="1" applyAlignment="1">
      <alignment horizontal="center" vertical="center" wrapText="1"/>
    </xf>
    <xf numFmtId="0" fontId="3" fillId="2" borderId="6" xfId="27" applyNumberFormat="1" applyFont="1" applyFill="1" applyBorder="1" applyAlignment="1">
      <alignment horizontal="center" vertical="center" wrapText="1"/>
    </xf>
    <xf numFmtId="0" fontId="4" fillId="2" borderId="6" xfId="27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3" fillId="0" borderId="6" xfId="22" applyNumberFormat="1" applyFont="1" applyFill="1" applyBorder="1" applyAlignment="1">
      <alignment horizontal="center" vertical="center" wrapText="1"/>
    </xf>
    <xf numFmtId="0" fontId="4" fillId="0" borderId="6" xfId="22" applyNumberFormat="1" applyFont="1" applyFill="1" applyBorder="1" applyAlignment="1">
      <alignment horizontal="center" vertical="center" wrapText="1"/>
    </xf>
    <xf numFmtId="0" fontId="12" fillId="0" borderId="6" xfId="22" applyBorder="1" applyAlignment="1">
      <alignment vertical="center" wrapText="1"/>
    </xf>
    <xf numFmtId="0" fontId="3" fillId="0" borderId="6" xfId="3" applyNumberFormat="1" applyFont="1" applyFill="1" applyBorder="1" applyAlignment="1">
      <alignment horizontal="center" vertical="center" wrapText="1"/>
    </xf>
    <xf numFmtId="49" fontId="3" fillId="0" borderId="6" xfId="115" applyNumberFormat="1" applyFont="1" applyFill="1" applyBorder="1" applyAlignment="1">
      <alignment vertical="center" wrapText="1"/>
    </xf>
    <xf numFmtId="49" fontId="3" fillId="0" borderId="6" xfId="115" applyNumberFormat="1" applyFont="1" applyFill="1" applyBorder="1" applyAlignment="1">
      <alignment horizontal="center" vertical="center" wrapText="1"/>
    </xf>
    <xf numFmtId="49" fontId="3" fillId="2" borderId="6" xfId="27" applyNumberFormat="1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3" fillId="0" borderId="6" xfId="115" applyNumberFormat="1" applyFont="1" applyFill="1" applyBorder="1" applyAlignment="1">
      <alignment horizontal="center" vertical="center" wrapText="1"/>
    </xf>
    <xf numFmtId="0" fontId="3" fillId="0" borderId="6" xfId="115" applyFont="1" applyFill="1" applyBorder="1" applyAlignment="1">
      <alignment horizontal="center" vertical="center" wrapText="1"/>
    </xf>
    <xf numFmtId="49" fontId="3" fillId="2" borderId="6" xfId="115" applyNumberFormat="1" applyFont="1" applyFill="1" applyBorder="1" applyAlignment="1">
      <alignment horizontal="center" vertical="center" wrapText="1"/>
    </xf>
    <xf numFmtId="49" fontId="3" fillId="2" borderId="6" xfId="88" applyNumberFormat="1" applyFont="1" applyFill="1" applyBorder="1" applyAlignment="1">
      <alignment horizontal="center" vertical="center" wrapText="1"/>
    </xf>
    <xf numFmtId="0" fontId="3" fillId="2" borderId="6" xfId="116" applyNumberFormat="1" applyFont="1" applyFill="1" applyBorder="1" applyAlignment="1">
      <alignment horizontal="center" vertical="center" wrapText="1"/>
    </xf>
    <xf numFmtId="0" fontId="4" fillId="2" borderId="6" xfId="92" applyNumberFormat="1" applyFont="1" applyFill="1" applyBorder="1" applyAlignment="1">
      <alignment horizontal="center" vertical="center" wrapText="1"/>
    </xf>
    <xf numFmtId="49" fontId="3" fillId="2" borderId="6" xfId="92" applyNumberFormat="1" applyFont="1" applyFill="1" applyBorder="1" applyAlignment="1">
      <alignment horizontal="center" vertical="center" wrapText="1"/>
    </xf>
    <xf numFmtId="0" fontId="3" fillId="2" borderId="6" xfId="92" applyNumberFormat="1" applyFont="1" applyFill="1" applyBorder="1" applyAlignment="1">
      <alignment horizontal="center" vertical="center" wrapText="1"/>
    </xf>
    <xf numFmtId="0" fontId="3" fillId="2" borderId="6" xfId="92" applyFont="1" applyFill="1" applyBorder="1" applyAlignment="1">
      <alignment horizontal="center" vertical="center" wrapText="1"/>
    </xf>
    <xf numFmtId="0" fontId="3" fillId="2" borderId="6" xfId="88" applyNumberFormat="1" applyFont="1" applyFill="1" applyBorder="1" applyAlignment="1">
      <alignment horizontal="center" vertical="center" wrapText="1"/>
    </xf>
    <xf numFmtId="0" fontId="6" fillId="2" borderId="6" xfId="86" applyFont="1" applyFill="1" applyBorder="1" applyAlignment="1">
      <alignment horizontal="center" vertical="center"/>
    </xf>
    <xf numFmtId="0" fontId="6" fillId="2" borderId="6" xfId="116" applyFont="1" applyFill="1" applyBorder="1" applyAlignment="1">
      <alignment horizontal="center" vertical="center" wrapText="1"/>
    </xf>
    <xf numFmtId="0" fontId="3" fillId="2" borderId="6" xfId="79" applyFont="1" applyFill="1" applyBorder="1" applyAlignment="1" applyProtection="1">
      <alignment horizontal="center" vertical="center" wrapText="1"/>
    </xf>
    <xf numFmtId="0" fontId="3" fillId="2" borderId="6" xfId="55" applyNumberFormat="1" applyFont="1" applyFill="1" applyBorder="1" applyAlignment="1" applyProtection="1">
      <alignment horizontal="center" vertical="center" wrapText="1"/>
    </xf>
    <xf numFmtId="0" fontId="3" fillId="2" borderId="6" xfId="55" applyFont="1" applyFill="1" applyBorder="1" applyAlignment="1" applyProtection="1">
      <alignment horizontal="center" vertical="center" wrapText="1"/>
    </xf>
    <xf numFmtId="0" fontId="3" fillId="2" borderId="6" xfId="79" applyNumberFormat="1" applyFont="1" applyFill="1" applyBorder="1" applyAlignment="1" applyProtection="1">
      <alignment horizontal="center" vertical="center" wrapText="1"/>
    </xf>
    <xf numFmtId="49" fontId="3" fillId="2" borderId="6" xfId="55" applyNumberFormat="1" applyFont="1" applyFill="1" applyBorder="1" applyAlignment="1" applyProtection="1">
      <alignment horizontal="center" vertical="center" wrapText="1"/>
    </xf>
    <xf numFmtId="0" fontId="3" fillId="2" borderId="6" xfId="45" applyFont="1" applyFill="1" applyBorder="1" applyAlignment="1" applyProtection="1">
      <alignment horizontal="center" vertical="center" wrapText="1"/>
    </xf>
    <xf numFmtId="49" fontId="6" fillId="2" borderId="6" xfId="116" applyNumberFormat="1" applyFont="1" applyFill="1" applyBorder="1" applyAlignment="1">
      <alignment horizontal="center" vertical="center" wrapText="1"/>
    </xf>
    <xf numFmtId="0" fontId="6" fillId="2" borderId="6" xfId="116" applyNumberFormat="1" applyFont="1" applyFill="1" applyBorder="1" applyAlignment="1">
      <alignment horizontal="center" vertical="center" wrapText="1"/>
    </xf>
    <xf numFmtId="0" fontId="6" fillId="2" borderId="6" xfId="92" applyFont="1" applyFill="1" applyBorder="1" applyAlignment="1">
      <alignment horizontal="center" vertical="center" wrapText="1"/>
    </xf>
    <xf numFmtId="49" fontId="3" fillId="2" borderId="6" xfId="99" applyNumberFormat="1" applyFont="1" applyFill="1" applyBorder="1" applyAlignment="1">
      <alignment horizontal="center" vertical="center" wrapText="1"/>
    </xf>
    <xf numFmtId="0" fontId="3" fillId="2" borderId="6" xfId="22" applyNumberFormat="1" applyFont="1" applyFill="1" applyBorder="1" applyAlignment="1">
      <alignment horizontal="center" vertical="center" wrapText="1"/>
    </xf>
    <xf numFmtId="0" fontId="4" fillId="2" borderId="6" xfId="99" applyNumberFormat="1" applyFont="1" applyFill="1" applyBorder="1" applyAlignment="1">
      <alignment horizontal="center" vertical="center" wrapText="1"/>
    </xf>
    <xf numFmtId="0" fontId="3" fillId="2" borderId="6" xfId="99" applyNumberFormat="1" applyFont="1" applyFill="1" applyBorder="1" applyAlignment="1">
      <alignment horizontal="center" vertical="center" wrapText="1"/>
    </xf>
    <xf numFmtId="0" fontId="3" fillId="2" borderId="6" xfId="99" applyFont="1" applyFill="1" applyBorder="1" applyAlignment="1">
      <alignment horizontal="center" vertical="center" wrapText="1"/>
    </xf>
    <xf numFmtId="0" fontId="1" fillId="2" borderId="6" xfId="22" applyNumberFormat="1" applyFont="1" applyFill="1" applyBorder="1" applyAlignment="1">
      <alignment horizontal="center" vertical="center" wrapText="1"/>
    </xf>
    <xf numFmtId="49" fontId="7" fillId="2" borderId="6" xfId="22" applyNumberFormat="1" applyFont="1" applyFill="1" applyBorder="1" applyAlignment="1">
      <alignment horizontal="center" vertical="center" wrapText="1"/>
    </xf>
    <xf numFmtId="0" fontId="4" fillId="2" borderId="6" xfId="99" applyFont="1" applyFill="1" applyBorder="1" applyAlignment="1">
      <alignment horizontal="center" vertical="center" wrapText="1"/>
    </xf>
    <xf numFmtId="0" fontId="8" fillId="2" borderId="6" xfId="22" applyFont="1" applyFill="1" applyBorder="1" applyAlignment="1">
      <alignment horizontal="center"/>
    </xf>
    <xf numFmtId="0" fontId="3" fillId="2" borderId="6" xfId="110" applyNumberFormat="1" applyFont="1" applyFill="1" applyBorder="1" applyAlignment="1">
      <alignment horizontal="center" vertical="center" wrapText="1"/>
    </xf>
    <xf numFmtId="49" fontId="3" fillId="2" borderId="6" xfId="119" applyNumberFormat="1" applyFont="1" applyFill="1" applyBorder="1" applyAlignment="1" applyProtection="1">
      <alignment horizontal="center" vertical="center" wrapText="1"/>
    </xf>
    <xf numFmtId="0" fontId="3" fillId="2" borderId="6" xfId="111" applyNumberFormat="1" applyFont="1" applyFill="1" applyBorder="1" applyAlignment="1">
      <alignment horizontal="center" vertical="center" wrapText="1"/>
    </xf>
    <xf numFmtId="0" fontId="8" fillId="2" borderId="6" xfId="22" applyNumberFormat="1" applyFont="1" applyFill="1" applyBorder="1" applyAlignment="1">
      <alignment horizontal="center" vertical="center" wrapText="1"/>
    </xf>
    <xf numFmtId="0" fontId="8" fillId="2" borderId="6" xfId="22" applyFont="1" applyFill="1" applyBorder="1" applyAlignment="1">
      <alignment horizontal="center" vertical="center" wrapText="1"/>
    </xf>
    <xf numFmtId="0" fontId="3" fillId="2" borderId="6" xfId="112" applyNumberFormat="1" applyFont="1" applyFill="1" applyBorder="1" applyAlignment="1">
      <alignment horizontal="center" vertical="center" wrapText="1"/>
    </xf>
    <xf numFmtId="0" fontId="8" fillId="2" borderId="6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" fillId="2" borderId="6" xfId="22" applyFont="1" applyFill="1" applyBorder="1" applyAlignment="1">
      <alignment horizontal="center" vertical="center"/>
    </xf>
    <xf numFmtId="0" fontId="1" fillId="2" borderId="6" xfId="22" applyFont="1" applyFill="1" applyBorder="1" applyAlignment="1">
      <alignment vertical="center"/>
    </xf>
    <xf numFmtId="0" fontId="3" fillId="2" borderId="6" xfId="111" applyFont="1" applyFill="1" applyBorder="1" applyAlignment="1">
      <alignment horizontal="center" vertical="center" wrapText="1"/>
    </xf>
    <xf numFmtId="0" fontId="3" fillId="2" borderId="6" xfId="113" applyNumberFormat="1" applyFont="1" applyFill="1" applyBorder="1" applyAlignment="1">
      <alignment horizontal="center" vertical="center" wrapText="1"/>
    </xf>
    <xf numFmtId="0" fontId="9" fillId="2" borderId="6" xfId="22" applyFont="1" applyFill="1" applyBorder="1" applyAlignment="1">
      <alignment horizontal="left" vertical="center" wrapText="1"/>
    </xf>
    <xf numFmtId="0" fontId="3" fillId="2" borderId="6" xfId="100" applyNumberFormat="1" applyFont="1" applyFill="1" applyBorder="1" applyAlignment="1">
      <alignment horizontal="center" vertical="center" wrapText="1"/>
    </xf>
    <xf numFmtId="0" fontId="1" fillId="2" borderId="6" xfId="0" applyFont="1" applyFill="1" applyBorder="1">
      <alignment vertical="center"/>
    </xf>
    <xf numFmtId="0" fontId="3" fillId="2" borderId="6" xfId="101" applyNumberFormat="1" applyFont="1" applyFill="1" applyBorder="1" applyAlignment="1">
      <alignment horizontal="center" vertical="center" wrapText="1"/>
    </xf>
    <xf numFmtId="0" fontId="3" fillId="2" borderId="6" xfId="26" applyNumberFormat="1" applyFont="1" applyFill="1" applyBorder="1" applyAlignment="1">
      <alignment horizontal="center" vertical="center" wrapText="1"/>
    </xf>
    <xf numFmtId="0" fontId="3" fillId="2" borderId="6" xfId="102" applyNumberFormat="1" applyFont="1" applyFill="1" applyBorder="1" applyAlignment="1">
      <alignment horizontal="center" vertical="center" wrapText="1"/>
    </xf>
    <xf numFmtId="49" fontId="3" fillId="2" borderId="6" xfId="102" applyNumberFormat="1" applyFont="1" applyFill="1" applyBorder="1" applyAlignment="1">
      <alignment horizontal="center" vertical="center" wrapText="1"/>
    </xf>
    <xf numFmtId="0" fontId="3" fillId="2" borderId="6" xfId="102" applyFont="1" applyFill="1" applyBorder="1" applyAlignment="1">
      <alignment horizontal="center" vertical="center" wrapText="1"/>
    </xf>
    <xf numFmtId="49" fontId="4" fillId="2" borderId="6" xfId="99" applyNumberFormat="1" applyFont="1" applyFill="1" applyBorder="1" applyAlignment="1">
      <alignment horizontal="center" vertical="center" wrapText="1"/>
    </xf>
    <xf numFmtId="0" fontId="3" fillId="2" borderId="6" xfId="104" applyNumberFormat="1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1" fillId="2" borderId="6" xfId="0" applyFont="1" applyFill="1" applyBorder="1" applyAlignment="1">
      <alignment horizontal="center" vertical="center"/>
    </xf>
    <xf numFmtId="0" fontId="3" fillId="2" borderId="6" xfId="100" applyFont="1" applyFill="1" applyBorder="1" applyAlignment="1">
      <alignment horizontal="center" vertical="center" wrapText="1"/>
    </xf>
    <xf numFmtId="49" fontId="11" fillId="2" borderId="6" xfId="26" applyNumberFormat="1" applyFont="1" applyFill="1" applyBorder="1" applyAlignment="1">
      <alignment horizontal="center" vertical="center" wrapText="1"/>
    </xf>
    <xf numFmtId="0" fontId="1" fillId="2" borderId="6" xfId="22" applyFont="1" applyFill="1" applyBorder="1">
      <alignment vertical="center"/>
    </xf>
    <xf numFmtId="49" fontId="3" fillId="2" borderId="6" xfId="104" applyNumberFormat="1" applyFont="1" applyFill="1" applyBorder="1" applyAlignment="1">
      <alignment horizontal="center" vertical="center" wrapText="1"/>
    </xf>
    <xf numFmtId="0" fontId="3" fillId="2" borderId="6" xfId="104" applyFont="1" applyFill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/>
    </xf>
    <xf numFmtId="0" fontId="3" fillId="2" borderId="6" xfId="55" quotePrefix="1" applyFont="1" applyFill="1" applyBorder="1" applyAlignment="1" applyProtection="1">
      <alignment horizontal="center" vertical="center" wrapText="1"/>
    </xf>
    <xf numFmtId="0" fontId="3" fillId="2" borderId="6" xfId="99" quotePrefix="1" applyFont="1" applyFill="1" applyBorder="1" applyAlignment="1">
      <alignment horizontal="center" vertical="center" wrapText="1"/>
    </xf>
    <xf numFmtId="0" fontId="2" fillId="2" borderId="1" xfId="28" applyNumberFormat="1" applyFont="1" applyFill="1" applyBorder="1" applyAlignment="1">
      <alignment horizontal="center" vertical="center" wrapText="1"/>
    </xf>
    <xf numFmtId="0" fontId="2" fillId="2" borderId="2" xfId="28" applyNumberFormat="1" applyFont="1" applyFill="1" applyBorder="1" applyAlignment="1">
      <alignment horizontal="center" vertical="center" wrapText="1"/>
    </xf>
    <xf numFmtId="0" fontId="2" fillId="2" borderId="4" xfId="28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0" fontId="2" fillId="0" borderId="1" xfId="28" applyNumberFormat="1" applyFont="1" applyFill="1" applyBorder="1" applyAlignment="1">
      <alignment horizontal="center" vertical="center" wrapText="1"/>
    </xf>
    <xf numFmtId="0" fontId="2" fillId="0" borderId="2" xfId="28" applyNumberFormat="1" applyFont="1" applyFill="1" applyBorder="1" applyAlignment="1">
      <alignment horizontal="center" vertical="center" wrapText="1"/>
    </xf>
    <xf numFmtId="0" fontId="2" fillId="0" borderId="4" xfId="28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2" fillId="0" borderId="6" xfId="118" applyNumberFormat="1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 wrapText="1"/>
    </xf>
    <xf numFmtId="0" fontId="2" fillId="2" borderId="6" xfId="118" applyNumberFormat="1" applyFont="1" applyFill="1" applyBorder="1" applyAlignment="1">
      <alignment horizontal="center" vertical="center" wrapText="1"/>
    </xf>
    <xf numFmtId="0" fontId="2" fillId="2" borderId="1" xfId="118" applyNumberFormat="1" applyFont="1" applyFill="1" applyBorder="1" applyAlignment="1">
      <alignment horizontal="center" vertical="center" wrapText="1"/>
    </xf>
    <xf numFmtId="0" fontId="2" fillId="2" borderId="2" xfId="118" applyNumberFormat="1" applyFont="1" applyFill="1" applyBorder="1" applyAlignment="1">
      <alignment horizontal="center" vertical="center" wrapText="1"/>
    </xf>
    <xf numFmtId="0" fontId="2" fillId="2" borderId="4" xfId="118" applyNumberFormat="1" applyFont="1" applyFill="1" applyBorder="1" applyAlignment="1">
      <alignment horizontal="center" vertical="center" wrapText="1"/>
    </xf>
    <xf numFmtId="0" fontId="10" fillId="2" borderId="6" xfId="118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2" borderId="3" xfId="92" applyNumberFormat="1" applyFont="1" applyFill="1" applyBorder="1" applyAlignment="1">
      <alignment horizontal="center" vertical="center" wrapText="1"/>
    </xf>
    <xf numFmtId="0" fontId="3" fillId="2" borderId="5" xfId="92" applyNumberFormat="1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3" fillId="0" borderId="6" xfId="115" applyNumberFormat="1" applyFont="1" applyFill="1" applyBorder="1" applyAlignment="1">
      <alignment horizontal="center" vertical="center" wrapText="1"/>
    </xf>
    <xf numFmtId="49" fontId="3" fillId="2" borderId="6" xfId="99" applyNumberFormat="1" applyFont="1" applyFill="1" applyBorder="1" applyAlignment="1">
      <alignment horizontal="center" vertical="center" wrapText="1"/>
    </xf>
    <xf numFmtId="0" fontId="3" fillId="2" borderId="6" xfId="22" applyNumberFormat="1" applyFont="1" applyFill="1" applyBorder="1" applyAlignment="1">
      <alignment horizontal="center" vertical="center" wrapText="1"/>
    </xf>
    <xf numFmtId="0" fontId="4" fillId="2" borderId="6" xfId="99" applyNumberFormat="1" applyFont="1" applyFill="1" applyBorder="1" applyAlignment="1">
      <alignment horizontal="center" vertical="center" wrapText="1"/>
    </xf>
    <xf numFmtId="0" fontId="3" fillId="2" borderId="6" xfId="99" applyNumberFormat="1" applyFont="1" applyFill="1" applyBorder="1" applyAlignment="1">
      <alignment horizontal="center" vertical="center" wrapText="1"/>
    </xf>
    <xf numFmtId="0" fontId="3" fillId="2" borderId="6" xfId="99" applyFont="1" applyFill="1" applyBorder="1" applyAlignment="1">
      <alignment horizontal="center" vertical="center" wrapText="1"/>
    </xf>
    <xf numFmtId="0" fontId="1" fillId="2" borderId="6" xfId="0" applyFont="1" applyFill="1" applyBorder="1">
      <alignment vertical="center"/>
    </xf>
    <xf numFmtId="0" fontId="3" fillId="2" borderId="6" xfId="101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3" fillId="2" borderId="6" xfId="101" applyFont="1" applyFill="1" applyBorder="1" applyAlignment="1">
      <alignment horizontal="center" vertical="center" wrapText="1"/>
    </xf>
    <xf numFmtId="0" fontId="4" fillId="0" borderId="6" xfId="115" applyFont="1" applyFill="1" applyBorder="1" applyAlignment="1">
      <alignment horizontal="center" vertical="center" wrapText="1"/>
    </xf>
    <xf numFmtId="0" fontId="3" fillId="0" borderId="6" xfId="115" applyNumberFormat="1" applyFont="1" applyFill="1" applyBorder="1" applyAlignment="1">
      <alignment horizontal="center" vertical="center" wrapText="1"/>
    </xf>
    <xf numFmtId="0" fontId="4" fillId="0" borderId="6" xfId="115" applyNumberFormat="1" applyFont="1" applyFill="1" applyBorder="1" applyAlignment="1">
      <alignment horizontal="center" vertical="center" wrapText="1"/>
    </xf>
    <xf numFmtId="0" fontId="1" fillId="2" borderId="0" xfId="0" applyFont="1" applyFill="1">
      <alignment vertical="center"/>
    </xf>
    <xf numFmtId="0" fontId="3" fillId="0" borderId="6" xfId="115" applyNumberFormat="1" applyFont="1" applyFill="1" applyBorder="1" applyAlignment="1">
      <alignment horizontal="center" vertical="center" wrapText="1"/>
    </xf>
    <xf numFmtId="0" fontId="3" fillId="0" borderId="6" xfId="115" applyFont="1" applyFill="1" applyBorder="1" applyAlignment="1">
      <alignment horizontal="center" vertical="center" wrapText="1"/>
    </xf>
    <xf numFmtId="0" fontId="4" fillId="0" borderId="6" xfId="115" applyFont="1" applyFill="1" applyBorder="1" applyAlignment="1">
      <alignment horizontal="center" vertical="center" wrapText="1"/>
    </xf>
    <xf numFmtId="0" fontId="4" fillId="0" borderId="6" xfId="115" applyNumberFormat="1" applyFont="1" applyFill="1" applyBorder="1" applyAlignment="1">
      <alignment horizontal="center" vertical="center" wrapText="1"/>
    </xf>
    <xf numFmtId="0" fontId="3" fillId="2" borderId="6" xfId="99" applyNumberFormat="1" applyFont="1" applyFill="1" applyBorder="1" applyAlignment="1">
      <alignment horizontal="center" vertical="center" wrapText="1"/>
    </xf>
    <xf numFmtId="0" fontId="3" fillId="2" borderId="6" xfId="28" applyNumberFormat="1" applyFont="1" applyFill="1" applyBorder="1" applyAlignment="1" applyProtection="1">
      <alignment horizontal="center" vertical="center" wrapText="1"/>
    </xf>
    <xf numFmtId="49" fontId="3" fillId="2" borderId="6" xfId="28" applyNumberFormat="1" applyFont="1" applyFill="1" applyBorder="1" applyAlignment="1" applyProtection="1">
      <alignment horizontal="center" vertical="center" wrapText="1"/>
    </xf>
    <xf numFmtId="0" fontId="4" fillId="2" borderId="6" xfId="212" applyNumberFormat="1" applyFont="1" applyFill="1" applyBorder="1" applyAlignment="1">
      <alignment horizontal="center" vertical="center" wrapText="1"/>
    </xf>
    <xf numFmtId="0" fontId="3" fillId="2" borderId="6" xfId="22" applyNumberFormat="1" applyFont="1" applyFill="1" applyBorder="1" applyAlignment="1">
      <alignment horizontal="center" vertical="center" wrapText="1"/>
    </xf>
    <xf numFmtId="0" fontId="3" fillId="2" borderId="6" xfId="99" applyNumberFormat="1" applyFont="1" applyFill="1" applyBorder="1" applyAlignment="1">
      <alignment horizontal="center" vertical="center" wrapText="1"/>
    </xf>
    <xf numFmtId="49" fontId="4" fillId="2" borderId="6" xfId="28" applyNumberFormat="1" applyFont="1" applyFill="1" applyBorder="1" applyAlignment="1" applyProtection="1">
      <alignment horizontal="center" vertical="center" wrapText="1"/>
    </xf>
    <xf numFmtId="0" fontId="3" fillId="2" borderId="6" xfId="28" applyNumberFormat="1" applyFont="1" applyFill="1" applyBorder="1" applyAlignment="1" applyProtection="1">
      <alignment horizontal="center" vertical="center" wrapText="1"/>
    </xf>
    <xf numFmtId="49" fontId="3" fillId="2" borderId="6" xfId="28" applyNumberFormat="1" applyFont="1" applyFill="1" applyBorder="1" applyAlignment="1" applyProtection="1">
      <alignment horizontal="center" vertical="center" wrapText="1"/>
    </xf>
    <xf numFmtId="49" fontId="4" fillId="3" borderId="6" xfId="28" applyNumberFormat="1" applyFont="1" applyFill="1" applyBorder="1" applyAlignment="1" applyProtection="1">
      <alignment horizontal="center" vertical="center" wrapText="1"/>
    </xf>
    <xf numFmtId="0" fontId="4" fillId="3" borderId="6" xfId="28" applyNumberFormat="1" applyFont="1" applyFill="1" applyBorder="1" applyAlignment="1" applyProtection="1">
      <alignment horizontal="center" vertical="center" wrapText="1"/>
    </xf>
    <xf numFmtId="0" fontId="4" fillId="2" borderId="6" xfId="99" applyNumberFormat="1" applyFont="1" applyFill="1" applyBorder="1" applyAlignment="1">
      <alignment horizontal="center" vertical="center" wrapText="1"/>
    </xf>
  </cellXfs>
  <cellStyles count="237">
    <cellStyle name="常规" xfId="0" builtinId="0"/>
    <cellStyle name="常规 10" xfId="22"/>
    <cellStyle name="常规 10 2" xfId="224"/>
    <cellStyle name="常规 11" xfId="24"/>
    <cellStyle name="常规 11 2" xfId="121"/>
    <cellStyle name="常规 12" xfId="6"/>
    <cellStyle name="常规 12 2" xfId="209"/>
    <cellStyle name="常规 13" xfId="25"/>
    <cellStyle name="常规 13 2" xfId="144"/>
    <cellStyle name="常规 14" xfId="26"/>
    <cellStyle name="常规 14 2" xfId="186"/>
    <cellStyle name="常规 15" xfId="120"/>
    <cellStyle name="常规 2" xfId="27"/>
    <cellStyle name="常规 2 10" xfId="23"/>
    <cellStyle name="常规 2 10 2" xfId="197"/>
    <cellStyle name="常规 2 11" xfId="1"/>
    <cellStyle name="常规 2 11 2" xfId="236"/>
    <cellStyle name="常规 2 12" xfId="29"/>
    <cellStyle name="常规 2 12 2" xfId="141"/>
    <cellStyle name="常规 2 13" xfId="12"/>
    <cellStyle name="常规 2 13 2" xfId="128"/>
    <cellStyle name="常规 2 14" xfId="30"/>
    <cellStyle name="常规 2 14 2" xfId="183"/>
    <cellStyle name="常规 2 15" xfId="31"/>
    <cellStyle name="常规 2 15 2" xfId="178"/>
    <cellStyle name="常规 2 16" xfId="32"/>
    <cellStyle name="常规 2 16 2" xfId="173"/>
    <cellStyle name="常规 2 17" xfId="33"/>
    <cellStyle name="常规 2 17 2" xfId="169"/>
    <cellStyle name="常规 2 18" xfId="34"/>
    <cellStyle name="常规 2 18 2" xfId="210"/>
    <cellStyle name="常规 2 19" xfId="184"/>
    <cellStyle name="常规 2 2" xfId="21"/>
    <cellStyle name="常规 2 2 2" xfId="35"/>
    <cellStyle name="常规 2 2 2 10" xfId="36"/>
    <cellStyle name="常规 2 2 2 10 2" xfId="180"/>
    <cellStyle name="常规 2 2 2 11" xfId="37"/>
    <cellStyle name="常规 2 2 2 11 2" xfId="175"/>
    <cellStyle name="常规 2 2 2 12" xfId="38"/>
    <cellStyle name="常规 2 2 2 12 2" xfId="171"/>
    <cellStyle name="常规 2 2 2 13" xfId="39"/>
    <cellStyle name="常规 2 2 2 13 2" xfId="168"/>
    <cellStyle name="常规 2 2 2 14" xfId="40"/>
    <cellStyle name="常规 2 2 2 14 2" xfId="225"/>
    <cellStyle name="常规 2 2 2 15" xfId="41"/>
    <cellStyle name="常规 2 2 2 15 2" xfId="127"/>
    <cellStyle name="常规 2 2 2 16" xfId="42"/>
    <cellStyle name="常规 2 2 2 16 2" xfId="234"/>
    <cellStyle name="常规 2 2 2 17" xfId="43"/>
    <cellStyle name="常规 2 2 2 17 2" xfId="126"/>
    <cellStyle name="常规 2 2 2 18" xfId="143"/>
    <cellStyle name="常规 2 2 2 2" xfId="44"/>
    <cellStyle name="常规 2 2 2 2 2" xfId="221"/>
    <cellStyle name="常规 2 2 2 3" xfId="45"/>
    <cellStyle name="常规 2 2 2 3 2" xfId="200"/>
    <cellStyle name="常规 2 2 2 4" xfId="14"/>
    <cellStyle name="常规 2 2 2 4 2" xfId="191"/>
    <cellStyle name="常规 2 2 2 5" xfId="11"/>
    <cellStyle name="常规 2 2 2 5 2" xfId="194"/>
    <cellStyle name="常规 2 2 2 6" xfId="15"/>
    <cellStyle name="常规 2 2 2 6 2" xfId="190"/>
    <cellStyle name="常规 2 2 2 7" xfId="16"/>
    <cellStyle name="常规 2 2 2 7 2" xfId="189"/>
    <cellStyle name="常规 2 2 2 8" xfId="17"/>
    <cellStyle name="常规 2 2 2 8 2" xfId="188"/>
    <cellStyle name="常规 2 2 2 9" xfId="19"/>
    <cellStyle name="常规 2 2 2 9 2" xfId="201"/>
    <cellStyle name="常规 2 2 3" xfId="226"/>
    <cellStyle name="常规 2 3" xfId="46"/>
    <cellStyle name="常规 2 3 10" xfId="47"/>
    <cellStyle name="常规 2 3 10 2" xfId="208"/>
    <cellStyle name="常规 2 3 11" xfId="7"/>
    <cellStyle name="常规 2 3 11 2" xfId="123"/>
    <cellStyle name="常规 2 3 12" xfId="48"/>
    <cellStyle name="常规 2 3 12 2" xfId="198"/>
    <cellStyle name="常规 2 3 13" xfId="49"/>
    <cellStyle name="常规 2 3 13 2" xfId="130"/>
    <cellStyle name="常规 2 3 14" xfId="50"/>
    <cellStyle name="常规 2 3 14 2" xfId="138"/>
    <cellStyle name="常规 2 3 15" xfId="51"/>
    <cellStyle name="常规 2 3 15 2" xfId="206"/>
    <cellStyle name="常规 2 3 16" xfId="52"/>
    <cellStyle name="常规 2 3 16 2" xfId="182"/>
    <cellStyle name="常规 2 3 17" xfId="53"/>
    <cellStyle name="常规 2 3 17 2" xfId="177"/>
    <cellStyle name="常规 2 3 18" xfId="214"/>
    <cellStyle name="常规 2 3 2" xfId="54"/>
    <cellStyle name="常规 2 3 2 2" xfId="151"/>
    <cellStyle name="常规 2 3 3" xfId="55"/>
    <cellStyle name="常规 2 3 3 2" xfId="228"/>
    <cellStyle name="常规 2 3 4" xfId="56"/>
    <cellStyle name="常规 2 3 4 2" xfId="232"/>
    <cellStyle name="常规 2 3 5" xfId="57"/>
    <cellStyle name="常规 2 3 5 2" xfId="213"/>
    <cellStyle name="常规 2 3 6" xfId="58"/>
    <cellStyle name="常规 2 3 6 2" xfId="231"/>
    <cellStyle name="常规 2 3 7" xfId="59"/>
    <cellStyle name="常规 2 3 7 2" xfId="160"/>
    <cellStyle name="常规 2 3 8" xfId="60"/>
    <cellStyle name="常规 2 3 8 2" xfId="217"/>
    <cellStyle name="常规 2 3 9" xfId="61"/>
    <cellStyle name="常规 2 3 9 2" xfId="207"/>
    <cellStyle name="常规 2 4" xfId="62"/>
    <cellStyle name="常规 2 4 2" xfId="219"/>
    <cellStyle name="常规 2 5" xfId="63"/>
    <cellStyle name="常规 2 5 2" xfId="148"/>
    <cellStyle name="常规 2 6" xfId="64"/>
    <cellStyle name="常规 2 6 2" xfId="150"/>
    <cellStyle name="常规 2 7" xfId="65"/>
    <cellStyle name="常规 2 7 2" xfId="165"/>
    <cellStyle name="常规 2 8" xfId="66"/>
    <cellStyle name="常规 2 8 2" xfId="164"/>
    <cellStyle name="常规 2 9" xfId="67"/>
    <cellStyle name="常规 2 9 2" xfId="139"/>
    <cellStyle name="常规 3" xfId="68"/>
    <cellStyle name="常规 3 2" xfId="69"/>
    <cellStyle name="常规 3 2 10" xfId="70"/>
    <cellStyle name="常规 3 2 10 2" xfId="129"/>
    <cellStyle name="常规 3 2 11" xfId="71"/>
    <cellStyle name="常规 3 2 11 2" xfId="122"/>
    <cellStyle name="常规 3 2 12" xfId="72"/>
    <cellStyle name="常规 3 2 12 2" xfId="202"/>
    <cellStyle name="常规 3 2 13" xfId="73"/>
    <cellStyle name="常规 3 2 13 2" xfId="136"/>
    <cellStyle name="常规 3 2 14" xfId="74"/>
    <cellStyle name="常规 3 2 14 2" xfId="179"/>
    <cellStyle name="常规 3 2 15" xfId="75"/>
    <cellStyle name="常规 3 2 15 2" xfId="174"/>
    <cellStyle name="常规 3 2 16" xfId="76"/>
    <cellStyle name="常规 3 2 16 2" xfId="170"/>
    <cellStyle name="常规 3 2 17" xfId="77"/>
    <cellStyle name="常规 3 2 17 2" xfId="167"/>
    <cellStyle name="常规 3 2 18" xfId="137"/>
    <cellStyle name="常规 3 2 2" xfId="78"/>
    <cellStyle name="常规 3 2 2 2" xfId="135"/>
    <cellStyle name="常规 3 2 3" xfId="79"/>
    <cellStyle name="常规 3 2 3 2" xfId="230"/>
    <cellStyle name="常规 3 2 4" xfId="80"/>
    <cellStyle name="常规 3 2 4 2" xfId="233"/>
    <cellStyle name="常规 3 2 5" xfId="81"/>
    <cellStyle name="常规 3 2 5 2" xfId="229"/>
    <cellStyle name="常规 3 2 6" xfId="13"/>
    <cellStyle name="常规 3 2 6 2" xfId="193"/>
    <cellStyle name="常规 3 2 7" xfId="82"/>
    <cellStyle name="常规 3 2 7 2" xfId="147"/>
    <cellStyle name="常规 3 2 8" xfId="83"/>
    <cellStyle name="常规 3 2 8 2" xfId="218"/>
    <cellStyle name="常规 3 2 9" xfId="84"/>
    <cellStyle name="常规 3 2 9 2" xfId="154"/>
    <cellStyle name="常规 3 3" xfId="85"/>
    <cellStyle name="常规 3 3 2" xfId="131"/>
    <cellStyle name="常规 3 4" xfId="86"/>
    <cellStyle name="常规 3 4 2" xfId="134"/>
    <cellStyle name="常规 3 5" xfId="87"/>
    <cellStyle name="常规 3 5 2" xfId="235"/>
    <cellStyle name="常规 3 6" xfId="223"/>
    <cellStyle name="常规 4" xfId="88"/>
    <cellStyle name="常规 4 10" xfId="89"/>
    <cellStyle name="常规 4 10 2" xfId="166"/>
    <cellStyle name="常规 4 11" xfId="8"/>
    <cellStyle name="常规 4 11 2" xfId="153"/>
    <cellStyle name="常规 4 12" xfId="4"/>
    <cellStyle name="常规 4 12 2" xfId="145"/>
    <cellStyle name="常规 4 13" xfId="2"/>
    <cellStyle name="常规 4 13 2" xfId="199"/>
    <cellStyle name="常规 4 14" xfId="9"/>
    <cellStyle name="常规 4 14 2" xfId="133"/>
    <cellStyle name="常规 4 15" xfId="18"/>
    <cellStyle name="常规 4 15 2" xfId="187"/>
    <cellStyle name="常规 4 16" xfId="20"/>
    <cellStyle name="常规 4 16 2" xfId="185"/>
    <cellStyle name="常规 4 17" xfId="90"/>
    <cellStyle name="常规 4 17 2" xfId="215"/>
    <cellStyle name="常规 4 18" xfId="227"/>
    <cellStyle name="常规 4 2" xfId="91"/>
    <cellStyle name="常规 4 2 2" xfId="149"/>
    <cellStyle name="常规 4 3" xfId="92"/>
    <cellStyle name="常规 4 3 2" xfId="222"/>
    <cellStyle name="常规 4 4" xfId="93"/>
    <cellStyle name="常规 4 4 2" xfId="192"/>
    <cellStyle name="常规 4 5" xfId="94"/>
    <cellStyle name="常规 4 5 2" xfId="125"/>
    <cellStyle name="常规 4 6" xfId="95"/>
    <cellStyle name="常规 4 6 2" xfId="203"/>
    <cellStyle name="常规 4 7" xfId="96"/>
    <cellStyle name="常规 4 7 2" xfId="220"/>
    <cellStyle name="常规 4 8" xfId="97"/>
    <cellStyle name="常规 4 8 2" xfId="163"/>
    <cellStyle name="常规 4 9" xfId="98"/>
    <cellStyle name="常规 4 9 2" xfId="162"/>
    <cellStyle name="常规 5" xfId="99"/>
    <cellStyle name="常规 5 10" xfId="100"/>
    <cellStyle name="常规 5 10 2" xfId="132"/>
    <cellStyle name="常规 5 11" xfId="101"/>
    <cellStyle name="常规 5 11 2" xfId="142"/>
    <cellStyle name="常规 5 12" xfId="102"/>
    <cellStyle name="常规 5 12 2" xfId="212"/>
    <cellStyle name="常规 5 13" xfId="103"/>
    <cellStyle name="常规 5 13 2" xfId="155"/>
    <cellStyle name="常规 5 14" xfId="104"/>
    <cellStyle name="常规 5 14 2" xfId="159"/>
    <cellStyle name="常规 5 15" xfId="105"/>
    <cellStyle name="常规 5 15 2" xfId="216"/>
    <cellStyle name="常规 5 16" xfId="106"/>
    <cellStyle name="常规 5 16 2" xfId="158"/>
    <cellStyle name="常规 5 17" xfId="10"/>
    <cellStyle name="常规 5 17 2" xfId="195"/>
    <cellStyle name="常规 5 18" xfId="161"/>
    <cellStyle name="常规 5 2" xfId="5"/>
    <cellStyle name="常规 5 2 2" xfId="140"/>
    <cellStyle name="常规 5 3" xfId="107"/>
    <cellStyle name="常规 5 3 2" xfId="196"/>
    <cellStyle name="常规 5 4" xfId="108"/>
    <cellStyle name="常规 5 4 2" xfId="124"/>
    <cellStyle name="常规 5 5" xfId="109"/>
    <cellStyle name="常规 5 5 2" xfId="152"/>
    <cellStyle name="常规 5 6" xfId="110"/>
    <cellStyle name="常规 5 6 2" xfId="205"/>
    <cellStyle name="常规 5 7" xfId="111"/>
    <cellStyle name="常规 5 7 2" xfId="181"/>
    <cellStyle name="常规 5 8" xfId="112"/>
    <cellStyle name="常规 5 8 2" xfId="176"/>
    <cellStyle name="常规 5 9" xfId="113"/>
    <cellStyle name="常规 5 9 2" xfId="172"/>
    <cellStyle name="常规 6" xfId="3"/>
    <cellStyle name="常规 6 2" xfId="114"/>
    <cellStyle name="常规 6 2 2" xfId="157"/>
    <cellStyle name="常规 6 3" xfId="211"/>
    <cellStyle name="常规 7" xfId="115"/>
    <cellStyle name="常规 7 2" xfId="156"/>
    <cellStyle name="常规 8" xfId="116"/>
    <cellStyle name="常规 8 2" xfId="146"/>
    <cellStyle name="常规 9" xfId="117"/>
    <cellStyle name="常规 9 2" xfId="204"/>
    <cellStyle name="常规_Sheet1" xfId="28"/>
    <cellStyle name="常规_Sheet1 2" xfId="118"/>
    <cellStyle name="常规_Sheet1 8" xfId="11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27"/>
  <sheetViews>
    <sheetView tabSelected="1" topLeftCell="A250" workbookViewId="0">
      <selection activeCell="J260" sqref="J260:K260"/>
    </sheetView>
  </sheetViews>
  <sheetFormatPr defaultColWidth="9" defaultRowHeight="13.5"/>
  <cols>
    <col min="2" max="2" width="6.75" customWidth="1"/>
    <col min="4" max="4" width="10.125" customWidth="1"/>
    <col min="5" max="5" width="6.75" customWidth="1"/>
    <col min="7" max="7" width="10.5" customWidth="1"/>
    <col min="8" max="8" width="11.875" customWidth="1"/>
    <col min="9" max="9" width="8.25" customWidth="1"/>
    <col min="11" max="11" width="11.625" customWidth="1"/>
    <col min="12" max="12" width="12.25" customWidth="1"/>
    <col min="13" max="13" width="8" customWidth="1"/>
    <col min="15" max="15" width="13.125" customWidth="1"/>
  </cols>
  <sheetData>
    <row r="1" spans="1:15" s="1" customFormat="1" ht="26.25" customHeight="1">
      <c r="A1" s="79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1"/>
    </row>
    <row r="2" spans="1:15" s="1" customFormat="1" ht="30.75" customHeight="1">
      <c r="A2" s="98" t="s">
        <v>1</v>
      </c>
      <c r="B2" s="82" t="s">
        <v>2</v>
      </c>
      <c r="C2" s="83"/>
      <c r="D2" s="84"/>
      <c r="E2" s="82" t="s">
        <v>3</v>
      </c>
      <c r="F2" s="83"/>
      <c r="G2" s="84"/>
      <c r="H2" s="82" t="s">
        <v>4</v>
      </c>
      <c r="I2" s="83"/>
      <c r="J2" s="83"/>
      <c r="K2" s="84"/>
      <c r="L2" s="82" t="s">
        <v>5</v>
      </c>
      <c r="M2" s="83"/>
      <c r="N2" s="83"/>
      <c r="O2" s="84"/>
    </row>
    <row r="3" spans="1:15" s="1" customFormat="1" ht="56.25" customHeight="1">
      <c r="A3" s="99"/>
      <c r="B3" s="3" t="s">
        <v>6</v>
      </c>
      <c r="C3" s="3" t="s">
        <v>7</v>
      </c>
      <c r="D3" s="3" t="s">
        <v>8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8</v>
      </c>
    </row>
    <row r="4" spans="1:15" s="1" customFormat="1" ht="21.75" customHeight="1">
      <c r="A4" s="4" t="s">
        <v>12</v>
      </c>
      <c r="B4" s="5" t="s">
        <v>13</v>
      </c>
      <c r="C4" s="5" t="s">
        <v>14</v>
      </c>
      <c r="D4" s="5">
        <v>13853396213</v>
      </c>
      <c r="E4" s="4" t="s">
        <v>15</v>
      </c>
      <c r="F4" s="4" t="s">
        <v>16</v>
      </c>
      <c r="G4" s="4">
        <v>13969326492</v>
      </c>
      <c r="H4" s="4" t="s">
        <v>17</v>
      </c>
      <c r="I4" s="4">
        <v>1</v>
      </c>
      <c r="J4" s="14" t="s">
        <v>18</v>
      </c>
      <c r="K4" s="14" t="s">
        <v>19</v>
      </c>
      <c r="L4" s="4" t="s">
        <v>20</v>
      </c>
      <c r="M4" s="4">
        <v>1</v>
      </c>
      <c r="N4" s="4" t="s">
        <v>21</v>
      </c>
      <c r="O4" s="4">
        <v>15866283400</v>
      </c>
    </row>
    <row r="5" spans="1:15" s="1" customFormat="1" ht="15" customHeight="1">
      <c r="A5" s="4"/>
      <c r="B5" s="4"/>
      <c r="C5" s="4"/>
      <c r="D5" s="4"/>
      <c r="E5" s="4"/>
      <c r="F5" s="4"/>
      <c r="G5" s="4"/>
      <c r="H5" s="4" t="s">
        <v>22</v>
      </c>
      <c r="I5" s="4">
        <v>1</v>
      </c>
      <c r="J5" s="14" t="s">
        <v>23</v>
      </c>
      <c r="K5" s="14" t="s">
        <v>24</v>
      </c>
      <c r="L5" s="4" t="s">
        <v>25</v>
      </c>
      <c r="M5" s="4">
        <v>1</v>
      </c>
      <c r="N5" s="4" t="s">
        <v>26</v>
      </c>
      <c r="O5" s="4">
        <v>13969348565</v>
      </c>
    </row>
    <row r="6" spans="1:15" s="1" customFormat="1" ht="15" customHeight="1">
      <c r="A6" s="4"/>
      <c r="B6" s="4"/>
      <c r="C6" s="4"/>
      <c r="D6" s="4"/>
      <c r="E6" s="4"/>
      <c r="F6" s="4"/>
      <c r="G6" s="4"/>
      <c r="H6" s="4" t="s">
        <v>27</v>
      </c>
      <c r="I6" s="4">
        <v>1</v>
      </c>
      <c r="J6" s="14" t="s">
        <v>28</v>
      </c>
      <c r="K6" s="14" t="s">
        <v>29</v>
      </c>
      <c r="L6" s="4" t="s">
        <v>30</v>
      </c>
      <c r="M6" s="4">
        <v>1</v>
      </c>
      <c r="N6" s="4" t="s">
        <v>31</v>
      </c>
      <c r="O6" s="4">
        <v>8981776</v>
      </c>
    </row>
    <row r="7" spans="1:15" s="1" customFormat="1" ht="15" customHeight="1">
      <c r="A7" s="4"/>
      <c r="B7" s="4"/>
      <c r="C7" s="4"/>
      <c r="D7" s="4"/>
      <c r="E7" s="4"/>
      <c r="F7" s="4"/>
      <c r="G7" s="4"/>
      <c r="H7" s="4" t="s">
        <v>32</v>
      </c>
      <c r="I7" s="4">
        <v>1</v>
      </c>
      <c r="J7" s="14" t="s">
        <v>33</v>
      </c>
      <c r="K7" s="14" t="s">
        <v>34</v>
      </c>
      <c r="L7" s="4" t="s">
        <v>35</v>
      </c>
      <c r="M7" s="4">
        <v>1</v>
      </c>
      <c r="N7" s="4" t="s">
        <v>36</v>
      </c>
      <c r="O7" s="4">
        <v>13793320736</v>
      </c>
    </row>
    <row r="8" spans="1:15" s="1" customFormat="1" ht="15" customHeight="1">
      <c r="A8" s="4"/>
      <c r="B8" s="4"/>
      <c r="C8" s="4"/>
      <c r="D8" s="4"/>
      <c r="E8" s="4"/>
      <c r="F8" s="4"/>
      <c r="G8" s="4"/>
      <c r="H8" s="4" t="s">
        <v>37</v>
      </c>
      <c r="I8" s="4">
        <v>1</v>
      </c>
      <c r="J8" s="14" t="s">
        <v>38</v>
      </c>
      <c r="K8" s="14" t="s">
        <v>39</v>
      </c>
      <c r="L8" s="4" t="s">
        <v>40</v>
      </c>
      <c r="M8" s="4">
        <v>1</v>
      </c>
      <c r="N8" s="4" t="s">
        <v>41</v>
      </c>
      <c r="O8" s="4">
        <v>13054879561</v>
      </c>
    </row>
    <row r="9" spans="1:15" s="1" customFormat="1" ht="15" customHeight="1">
      <c r="A9" s="4"/>
      <c r="B9" s="4"/>
      <c r="C9" s="4"/>
      <c r="D9" s="4"/>
      <c r="E9" s="4"/>
      <c r="F9" s="4"/>
      <c r="G9" s="4"/>
      <c r="H9" s="4" t="s">
        <v>42</v>
      </c>
      <c r="I9" s="4">
        <v>1</v>
      </c>
      <c r="J9" s="14" t="s">
        <v>43</v>
      </c>
      <c r="K9" s="14" t="s">
        <v>44</v>
      </c>
      <c r="L9" s="4" t="s">
        <v>45</v>
      </c>
      <c r="M9" s="4">
        <v>1</v>
      </c>
      <c r="N9" s="4" t="s">
        <v>46</v>
      </c>
      <c r="O9" s="4">
        <v>13964320399</v>
      </c>
    </row>
    <row r="10" spans="1:15" s="1" customFormat="1" ht="15" customHeight="1">
      <c r="A10" s="4"/>
      <c r="B10" s="4"/>
      <c r="C10" s="4"/>
      <c r="D10" s="4"/>
      <c r="E10" s="4"/>
      <c r="F10" s="4"/>
      <c r="G10" s="4"/>
      <c r="H10" s="4" t="s">
        <v>47</v>
      </c>
      <c r="I10" s="4">
        <v>1</v>
      </c>
      <c r="J10" s="14" t="s">
        <v>48</v>
      </c>
      <c r="K10" s="14" t="s">
        <v>49</v>
      </c>
      <c r="L10" s="4" t="s">
        <v>50</v>
      </c>
      <c r="M10" s="4">
        <v>1</v>
      </c>
      <c r="N10" s="5" t="s">
        <v>51</v>
      </c>
      <c r="O10" s="5">
        <v>13723990551</v>
      </c>
    </row>
    <row r="11" spans="1:15" s="1" customFormat="1" ht="15" customHeight="1">
      <c r="A11" s="4"/>
      <c r="B11" s="4"/>
      <c r="C11" s="4"/>
      <c r="D11" s="4"/>
      <c r="E11" s="4"/>
      <c r="F11" s="4"/>
      <c r="G11" s="4"/>
      <c r="H11" s="4" t="s">
        <v>52</v>
      </c>
      <c r="I11" s="4">
        <v>1</v>
      </c>
      <c r="J11" s="14" t="s">
        <v>53</v>
      </c>
      <c r="K11" s="14" t="s">
        <v>54</v>
      </c>
      <c r="L11" s="4" t="s">
        <v>55</v>
      </c>
      <c r="M11" s="4">
        <v>1</v>
      </c>
      <c r="N11" s="4" t="s">
        <v>56</v>
      </c>
      <c r="O11" s="4">
        <v>13475542588</v>
      </c>
    </row>
    <row r="12" spans="1:15" s="1" customFormat="1" ht="15" customHeight="1">
      <c r="A12" s="4"/>
      <c r="B12" s="4"/>
      <c r="C12" s="4"/>
      <c r="D12" s="4"/>
      <c r="E12" s="4"/>
      <c r="F12" s="4"/>
      <c r="G12" s="4"/>
      <c r="H12" s="4" t="s">
        <v>57</v>
      </c>
      <c r="I12" s="4">
        <v>1</v>
      </c>
      <c r="J12" s="14" t="s">
        <v>58</v>
      </c>
      <c r="K12" s="14" t="s">
        <v>59</v>
      </c>
      <c r="L12" s="4" t="s">
        <v>60</v>
      </c>
      <c r="M12" s="4">
        <v>1</v>
      </c>
      <c r="N12" s="4" t="s">
        <v>61</v>
      </c>
      <c r="O12" s="4">
        <v>13506433234</v>
      </c>
    </row>
    <row r="13" spans="1:15" s="1" customFormat="1" ht="15" customHeight="1">
      <c r="A13" s="4"/>
      <c r="B13" s="4"/>
      <c r="C13" s="4"/>
      <c r="D13" s="4"/>
      <c r="E13" s="4"/>
      <c r="F13" s="4"/>
      <c r="G13" s="4"/>
      <c r="H13" s="4" t="s">
        <v>62</v>
      </c>
      <c r="I13" s="4">
        <v>1</v>
      </c>
      <c r="J13" s="14" t="s">
        <v>63</v>
      </c>
      <c r="K13" s="14" t="s">
        <v>64</v>
      </c>
      <c r="L13" s="4" t="s">
        <v>65</v>
      </c>
      <c r="M13" s="4">
        <v>1</v>
      </c>
      <c r="N13" s="4" t="s">
        <v>66</v>
      </c>
      <c r="O13" s="4">
        <v>13706433200</v>
      </c>
    </row>
    <row r="14" spans="1:15" s="1" customFormat="1" ht="15" customHeight="1">
      <c r="A14" s="4"/>
      <c r="B14" s="4"/>
      <c r="C14" s="4"/>
      <c r="D14" s="4"/>
      <c r="E14" s="4"/>
      <c r="F14" s="4"/>
      <c r="G14" s="4"/>
      <c r="H14" s="4" t="s">
        <v>67</v>
      </c>
      <c r="I14" s="4">
        <v>1</v>
      </c>
      <c r="J14" s="14" t="s">
        <v>68</v>
      </c>
      <c r="K14" s="14" t="s">
        <v>69</v>
      </c>
      <c r="L14" s="4" t="s">
        <v>70</v>
      </c>
      <c r="M14" s="4">
        <v>1</v>
      </c>
      <c r="N14" s="4" t="s">
        <v>71</v>
      </c>
      <c r="O14" s="4">
        <v>15564388488</v>
      </c>
    </row>
    <row r="15" spans="1:15" s="1" customFormat="1" ht="15" customHeight="1">
      <c r="A15" s="4"/>
      <c r="B15" s="4"/>
      <c r="C15" s="4"/>
      <c r="D15" s="4"/>
      <c r="E15" s="4"/>
      <c r="F15" s="4"/>
      <c r="G15" s="4"/>
      <c r="H15" s="4" t="s">
        <v>72</v>
      </c>
      <c r="I15" s="4">
        <v>1</v>
      </c>
      <c r="J15" s="14" t="s">
        <v>73</v>
      </c>
      <c r="K15" s="14" t="s">
        <v>74</v>
      </c>
      <c r="L15" s="4" t="s">
        <v>75</v>
      </c>
      <c r="M15" s="4">
        <v>1</v>
      </c>
      <c r="N15" s="4" t="s">
        <v>76</v>
      </c>
      <c r="O15" s="4">
        <v>15065893567</v>
      </c>
    </row>
    <row r="16" spans="1:15" s="1" customFormat="1" ht="15" customHeight="1">
      <c r="A16" s="4"/>
      <c r="B16" s="4"/>
      <c r="C16" s="4"/>
      <c r="D16" s="4"/>
      <c r="E16" s="4"/>
      <c r="F16" s="4"/>
      <c r="G16" s="4"/>
      <c r="H16" s="4" t="s">
        <v>77</v>
      </c>
      <c r="I16" s="4">
        <v>1</v>
      </c>
      <c r="J16" s="14" t="s">
        <v>78</v>
      </c>
      <c r="K16" s="14" t="s">
        <v>79</v>
      </c>
      <c r="L16" s="4" t="s">
        <v>80</v>
      </c>
      <c r="M16" s="4">
        <v>1</v>
      </c>
      <c r="N16" s="4" t="s">
        <v>81</v>
      </c>
      <c r="O16" s="4">
        <v>13964465677</v>
      </c>
    </row>
    <row r="17" spans="1:15" s="1" customFormat="1" ht="15" customHeight="1">
      <c r="A17" s="4"/>
      <c r="B17" s="4"/>
      <c r="C17" s="4"/>
      <c r="D17" s="4"/>
      <c r="E17" s="4"/>
      <c r="F17" s="4"/>
      <c r="G17" s="4"/>
      <c r="H17" s="4" t="s">
        <v>82</v>
      </c>
      <c r="I17" s="4">
        <v>1</v>
      </c>
      <c r="J17" s="14" t="s">
        <v>83</v>
      </c>
      <c r="K17" s="14" t="s">
        <v>84</v>
      </c>
      <c r="L17" s="4" t="s">
        <v>85</v>
      </c>
      <c r="M17" s="4">
        <v>1</v>
      </c>
      <c r="N17" s="4" t="s">
        <v>86</v>
      </c>
      <c r="O17" s="4">
        <v>13754760594</v>
      </c>
    </row>
    <row r="18" spans="1:15" s="1" customFormat="1" ht="15" customHeight="1">
      <c r="A18" s="4"/>
      <c r="B18" s="4"/>
      <c r="C18" s="4"/>
      <c r="D18" s="4"/>
      <c r="E18" s="4"/>
      <c r="F18" s="4"/>
      <c r="G18" s="4"/>
      <c r="H18" s="4" t="s">
        <v>87</v>
      </c>
      <c r="I18" s="4">
        <v>1</v>
      </c>
      <c r="J18" s="14" t="s">
        <v>88</v>
      </c>
      <c r="K18" s="14" t="s">
        <v>89</v>
      </c>
      <c r="L18" s="4" t="s">
        <v>90</v>
      </c>
      <c r="M18" s="4">
        <v>1</v>
      </c>
      <c r="N18" s="4" t="s">
        <v>91</v>
      </c>
      <c r="O18" s="4">
        <v>15264360888</v>
      </c>
    </row>
    <row r="19" spans="1:15" s="1" customFormat="1" ht="15" customHeight="1">
      <c r="A19" s="4"/>
      <c r="B19" s="4"/>
      <c r="C19" s="4"/>
      <c r="D19" s="4"/>
      <c r="E19" s="4"/>
      <c r="F19" s="4"/>
      <c r="G19" s="4"/>
      <c r="H19" s="4"/>
      <c r="I19" s="5"/>
      <c r="J19" s="4"/>
      <c r="K19" s="4"/>
      <c r="L19" s="4" t="s">
        <v>92</v>
      </c>
      <c r="M19" s="4">
        <v>1</v>
      </c>
      <c r="N19" s="4" t="s">
        <v>93</v>
      </c>
      <c r="O19" s="4">
        <v>15269313370</v>
      </c>
    </row>
    <row r="20" spans="1:15" s="1" customFormat="1" ht="1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 t="s">
        <v>94</v>
      </c>
      <c r="M20" s="4">
        <v>1</v>
      </c>
      <c r="N20" s="4" t="s">
        <v>95</v>
      </c>
      <c r="O20" s="4">
        <v>13853373308</v>
      </c>
    </row>
    <row r="21" spans="1:15" s="1" customFormat="1" ht="1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 t="s">
        <v>96</v>
      </c>
      <c r="M21" s="4">
        <v>1</v>
      </c>
      <c r="N21" s="4" t="s">
        <v>97</v>
      </c>
      <c r="O21" s="4">
        <v>15253332738</v>
      </c>
    </row>
    <row r="22" spans="1:15" s="1" customFormat="1" ht="1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 t="s">
        <v>98</v>
      </c>
      <c r="M22" s="4">
        <v>1</v>
      </c>
      <c r="N22" s="4" t="s">
        <v>99</v>
      </c>
      <c r="O22" s="4">
        <v>13678633828</v>
      </c>
    </row>
    <row r="23" spans="1:15" s="1" customFormat="1" ht="1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 t="s">
        <v>100</v>
      </c>
      <c r="M23" s="4">
        <v>1</v>
      </c>
      <c r="N23" s="4" t="s">
        <v>101</v>
      </c>
      <c r="O23" s="4">
        <v>13455308746</v>
      </c>
    </row>
    <row r="24" spans="1:15" s="1" customFormat="1" ht="1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 t="s">
        <v>102</v>
      </c>
      <c r="M24" s="4">
        <v>1</v>
      </c>
      <c r="N24" s="4" t="s">
        <v>103</v>
      </c>
      <c r="O24" s="4">
        <v>13964320789</v>
      </c>
    </row>
    <row r="25" spans="1:15" s="1" customFormat="1" ht="1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 t="s">
        <v>104</v>
      </c>
      <c r="M25" s="4">
        <v>1</v>
      </c>
      <c r="N25" s="4" t="s">
        <v>105</v>
      </c>
      <c r="O25" s="4">
        <v>18853327987</v>
      </c>
    </row>
    <row r="26" spans="1:15" s="1" customFormat="1" ht="1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 t="s">
        <v>106</v>
      </c>
      <c r="M26" s="4">
        <v>1</v>
      </c>
      <c r="N26" s="4" t="s">
        <v>107</v>
      </c>
      <c r="O26" s="4">
        <v>13561674055</v>
      </c>
    </row>
    <row r="27" spans="1:15" s="1" customFormat="1" ht="1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 t="s">
        <v>108</v>
      </c>
      <c r="M27" s="4">
        <v>1</v>
      </c>
      <c r="N27" s="4" t="s">
        <v>109</v>
      </c>
      <c r="O27" s="4">
        <v>15206690999</v>
      </c>
    </row>
    <row r="28" spans="1:15" s="1" customFormat="1" ht="1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 t="s">
        <v>110</v>
      </c>
      <c r="M28" s="4">
        <v>1</v>
      </c>
      <c r="N28" s="4" t="s">
        <v>111</v>
      </c>
      <c r="O28" s="4">
        <v>15253335856</v>
      </c>
    </row>
    <row r="29" spans="1:15" s="1" customFormat="1" ht="1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 t="s">
        <v>112</v>
      </c>
      <c r="M29" s="4">
        <v>1</v>
      </c>
      <c r="N29" s="4" t="s">
        <v>113</v>
      </c>
      <c r="O29" s="4">
        <v>15106431410</v>
      </c>
    </row>
    <row r="30" spans="1:15" s="1" customFormat="1" ht="1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 t="s">
        <v>114</v>
      </c>
      <c r="M30" s="4">
        <v>1</v>
      </c>
      <c r="N30" s="4" t="s">
        <v>115</v>
      </c>
      <c r="O30" s="4">
        <v>13475600829</v>
      </c>
    </row>
    <row r="31" spans="1:15" s="1" customFormat="1" ht="1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 t="s">
        <v>116</v>
      </c>
      <c r="M31" s="4">
        <v>1</v>
      </c>
      <c r="N31" s="4" t="s">
        <v>117</v>
      </c>
      <c r="O31" s="4">
        <v>15053359986</v>
      </c>
    </row>
    <row r="32" spans="1:15" s="1" customFormat="1" ht="1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 t="s">
        <v>118</v>
      </c>
      <c r="M32" s="4">
        <v>1</v>
      </c>
      <c r="N32" s="4" t="s">
        <v>119</v>
      </c>
      <c r="O32" s="4">
        <v>15253335886</v>
      </c>
    </row>
    <row r="33" spans="1:15" s="1" customFormat="1" ht="1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 t="s">
        <v>120</v>
      </c>
      <c r="M33" s="4">
        <v>1</v>
      </c>
      <c r="N33" s="4" t="s">
        <v>121</v>
      </c>
      <c r="O33" s="4">
        <v>13581044484</v>
      </c>
    </row>
    <row r="34" spans="1:15" s="1" customFormat="1" ht="15" customHeight="1">
      <c r="A34" s="4" t="s">
        <v>122</v>
      </c>
      <c r="B34" s="4"/>
      <c r="C34" s="4"/>
      <c r="D34" s="4"/>
      <c r="E34" s="4"/>
      <c r="F34" s="4"/>
      <c r="G34" s="4"/>
      <c r="H34" s="4"/>
      <c r="I34" s="4">
        <f>SUM(I4:I33)</f>
        <v>15</v>
      </c>
      <c r="J34" s="4"/>
      <c r="K34" s="4"/>
      <c r="L34" s="4"/>
      <c r="M34" s="4">
        <f>SUM(M4:M33)</f>
        <v>30</v>
      </c>
      <c r="N34" s="4"/>
      <c r="O34" s="4"/>
    </row>
    <row r="35" spans="1:15" ht="15" customHeight="1">
      <c r="A35" s="85" t="s">
        <v>123</v>
      </c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7"/>
    </row>
    <row r="36" spans="1:15" ht="29.25" customHeight="1">
      <c r="A36" s="100" t="s">
        <v>1</v>
      </c>
      <c r="B36" s="88" t="s">
        <v>2</v>
      </c>
      <c r="C36" s="89"/>
      <c r="D36" s="90"/>
      <c r="E36" s="88" t="s">
        <v>3</v>
      </c>
      <c r="F36" s="89"/>
      <c r="G36" s="90"/>
      <c r="H36" s="88" t="s">
        <v>4</v>
      </c>
      <c r="I36" s="89"/>
      <c r="J36" s="89"/>
      <c r="K36" s="90"/>
      <c r="L36" s="88" t="s">
        <v>5</v>
      </c>
      <c r="M36" s="89"/>
      <c r="N36" s="89"/>
      <c r="O36" s="90"/>
    </row>
    <row r="37" spans="1:15" ht="44.25" customHeight="1">
      <c r="A37" s="101"/>
      <c r="B37" s="6" t="s">
        <v>6</v>
      </c>
      <c r="C37" s="6" t="s">
        <v>7</v>
      </c>
      <c r="D37" s="6" t="s">
        <v>8</v>
      </c>
      <c r="E37" s="6" t="s">
        <v>6</v>
      </c>
      <c r="F37" s="6" t="s">
        <v>7</v>
      </c>
      <c r="G37" s="6" t="s">
        <v>8</v>
      </c>
      <c r="H37" s="6" t="s">
        <v>9</v>
      </c>
      <c r="I37" s="6" t="s">
        <v>10</v>
      </c>
      <c r="J37" s="6" t="s">
        <v>11</v>
      </c>
      <c r="K37" s="6" t="s">
        <v>8</v>
      </c>
      <c r="L37" s="6" t="s">
        <v>9</v>
      </c>
      <c r="M37" s="6" t="s">
        <v>10</v>
      </c>
      <c r="N37" s="6" t="s">
        <v>11</v>
      </c>
      <c r="O37" s="6" t="s">
        <v>8</v>
      </c>
    </row>
    <row r="38" spans="1:15" ht="15" customHeight="1">
      <c r="A38" s="7" t="s">
        <v>124</v>
      </c>
      <c r="B38" s="7" t="s">
        <v>125</v>
      </c>
      <c r="C38" s="7" t="s">
        <v>126</v>
      </c>
      <c r="D38" s="7" t="s">
        <v>127</v>
      </c>
      <c r="E38" s="7" t="s">
        <v>128</v>
      </c>
      <c r="F38" s="7" t="s">
        <v>129</v>
      </c>
      <c r="G38" s="7" t="s">
        <v>130</v>
      </c>
      <c r="H38" s="7" t="s">
        <v>131</v>
      </c>
      <c r="I38" s="7" t="s">
        <v>132</v>
      </c>
      <c r="J38" s="7"/>
      <c r="K38" s="7"/>
      <c r="L38" s="7" t="s">
        <v>133</v>
      </c>
      <c r="M38" s="7" t="s">
        <v>134</v>
      </c>
      <c r="N38" s="6"/>
      <c r="O38" s="6"/>
    </row>
    <row r="39" spans="1:15" ht="26.25" customHeight="1">
      <c r="A39" s="8" t="s">
        <v>12</v>
      </c>
      <c r="B39" s="9" t="s">
        <v>135</v>
      </c>
      <c r="C39" s="9" t="s">
        <v>136</v>
      </c>
      <c r="D39" s="9">
        <v>18865333715</v>
      </c>
      <c r="E39" s="8" t="s">
        <v>137</v>
      </c>
      <c r="F39" s="8" t="s">
        <v>16</v>
      </c>
      <c r="G39" s="8">
        <v>15650331773</v>
      </c>
      <c r="H39" s="8" t="s">
        <v>138</v>
      </c>
      <c r="I39" s="8">
        <v>1</v>
      </c>
      <c r="J39" s="8" t="s">
        <v>139</v>
      </c>
      <c r="K39" s="8">
        <v>13705333108</v>
      </c>
      <c r="L39" s="8" t="s">
        <v>140</v>
      </c>
      <c r="M39" s="8">
        <v>1</v>
      </c>
      <c r="N39" s="8" t="s">
        <v>141</v>
      </c>
      <c r="O39" s="8">
        <v>13589550766</v>
      </c>
    </row>
    <row r="40" spans="1:15" ht="15" customHeight="1">
      <c r="A40" s="8"/>
      <c r="B40" s="8"/>
      <c r="C40" s="8"/>
      <c r="D40" s="8"/>
      <c r="E40" s="8"/>
      <c r="F40" s="8"/>
      <c r="G40" s="8"/>
      <c r="H40" s="8" t="s">
        <v>142</v>
      </c>
      <c r="I40" s="8">
        <v>1</v>
      </c>
      <c r="J40" s="8" t="s">
        <v>143</v>
      </c>
      <c r="K40" s="8">
        <v>18653396596</v>
      </c>
      <c r="L40" s="8" t="s">
        <v>144</v>
      </c>
      <c r="M40" s="8">
        <v>1</v>
      </c>
      <c r="N40" s="8" t="s">
        <v>145</v>
      </c>
      <c r="O40" s="8">
        <v>18560811369</v>
      </c>
    </row>
    <row r="41" spans="1:15" ht="15" customHeight="1">
      <c r="A41" s="8"/>
      <c r="B41" s="8"/>
      <c r="C41" s="8"/>
      <c r="D41" s="8"/>
      <c r="E41" s="8"/>
      <c r="F41" s="8"/>
      <c r="G41" s="8"/>
      <c r="H41" s="8" t="s">
        <v>146</v>
      </c>
      <c r="I41" s="8">
        <v>1</v>
      </c>
      <c r="J41" s="8" t="s">
        <v>147</v>
      </c>
      <c r="K41" s="8">
        <v>13964440999</v>
      </c>
      <c r="L41" s="8" t="s">
        <v>148</v>
      </c>
      <c r="M41" s="8">
        <v>1</v>
      </c>
      <c r="N41" s="8" t="s">
        <v>149</v>
      </c>
      <c r="O41" s="8">
        <v>13805333129</v>
      </c>
    </row>
    <row r="42" spans="1:15" ht="15" customHeight="1">
      <c r="A42" s="8"/>
      <c r="B42" s="8"/>
      <c r="C42" s="8"/>
      <c r="D42" s="8"/>
      <c r="E42" s="8"/>
      <c r="F42" s="8"/>
      <c r="G42" s="8"/>
      <c r="H42" s="8" t="s">
        <v>150</v>
      </c>
      <c r="I42" s="8">
        <v>1</v>
      </c>
      <c r="J42" s="8" t="s">
        <v>151</v>
      </c>
      <c r="K42" s="8">
        <v>13583330185</v>
      </c>
      <c r="L42" s="8" t="s">
        <v>152</v>
      </c>
      <c r="M42" s="8">
        <v>1</v>
      </c>
      <c r="N42" s="8" t="s">
        <v>153</v>
      </c>
      <c r="O42" s="8">
        <v>13505333257</v>
      </c>
    </row>
    <row r="43" spans="1:15" ht="15" customHeight="1">
      <c r="A43" s="8"/>
      <c r="B43" s="8"/>
      <c r="C43" s="8"/>
      <c r="D43" s="8"/>
      <c r="E43" s="8"/>
      <c r="F43" s="8"/>
      <c r="G43" s="8"/>
      <c r="H43" s="8" t="s">
        <v>154</v>
      </c>
      <c r="I43" s="8">
        <v>1</v>
      </c>
      <c r="J43" s="8" t="s">
        <v>155</v>
      </c>
      <c r="K43" s="8">
        <v>13589510599</v>
      </c>
      <c r="L43" s="8" t="s">
        <v>156</v>
      </c>
      <c r="M43" s="8">
        <v>1</v>
      </c>
      <c r="N43" s="8" t="s">
        <v>157</v>
      </c>
      <c r="O43" s="8">
        <v>13581017931</v>
      </c>
    </row>
    <row r="44" spans="1:15" ht="15" customHeight="1">
      <c r="A44" s="8"/>
      <c r="B44" s="8"/>
      <c r="C44" s="8"/>
      <c r="D44" s="8"/>
      <c r="E44" s="8"/>
      <c r="F44" s="8"/>
      <c r="G44" s="8"/>
      <c r="H44" s="8" t="s">
        <v>158</v>
      </c>
      <c r="I44" s="8">
        <v>1</v>
      </c>
      <c r="J44" s="8" t="s">
        <v>159</v>
      </c>
      <c r="K44" s="8">
        <v>13969366599</v>
      </c>
      <c r="L44" s="8" t="s">
        <v>160</v>
      </c>
      <c r="M44" s="8">
        <v>1</v>
      </c>
      <c r="N44" s="8" t="s">
        <v>161</v>
      </c>
      <c r="O44" s="8">
        <v>13573360336</v>
      </c>
    </row>
    <row r="45" spans="1:15" ht="15" customHeight="1">
      <c r="A45" s="8"/>
      <c r="B45" s="8"/>
      <c r="C45" s="8"/>
      <c r="D45" s="8"/>
      <c r="E45" s="8"/>
      <c r="F45" s="8"/>
      <c r="G45" s="8"/>
      <c r="H45" s="8" t="s">
        <v>162</v>
      </c>
      <c r="I45" s="8">
        <v>1</v>
      </c>
      <c r="J45" s="8" t="s">
        <v>163</v>
      </c>
      <c r="K45" s="8">
        <v>15053340266</v>
      </c>
      <c r="L45" s="8" t="s">
        <v>164</v>
      </c>
      <c r="M45" s="8">
        <v>1</v>
      </c>
      <c r="N45" s="8" t="s">
        <v>165</v>
      </c>
      <c r="O45" s="8">
        <v>18678125608</v>
      </c>
    </row>
    <row r="46" spans="1:15" ht="15" customHeight="1">
      <c r="A46" s="8"/>
      <c r="B46" s="8"/>
      <c r="C46" s="8"/>
      <c r="D46" s="8"/>
      <c r="E46" s="8"/>
      <c r="F46" s="8"/>
      <c r="G46" s="8"/>
      <c r="H46" s="8" t="s">
        <v>166</v>
      </c>
      <c r="I46" s="8">
        <v>1</v>
      </c>
      <c r="J46" s="8" t="s">
        <v>167</v>
      </c>
      <c r="K46" s="8">
        <v>13561630482</v>
      </c>
      <c r="L46" s="8" t="s">
        <v>168</v>
      </c>
      <c r="M46" s="8">
        <v>1</v>
      </c>
      <c r="N46" s="8" t="s">
        <v>169</v>
      </c>
      <c r="O46" s="8">
        <v>13884606413</v>
      </c>
    </row>
    <row r="47" spans="1:15" ht="15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 t="s">
        <v>170</v>
      </c>
      <c r="M47" s="8">
        <v>1</v>
      </c>
      <c r="N47" s="8" t="s">
        <v>171</v>
      </c>
      <c r="O47" s="8">
        <v>13869327668</v>
      </c>
    </row>
    <row r="48" spans="1:15" ht="15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 t="s">
        <v>172</v>
      </c>
      <c r="M48" s="8">
        <v>1</v>
      </c>
      <c r="N48" s="8" t="s">
        <v>173</v>
      </c>
      <c r="O48" s="8">
        <v>13678633111</v>
      </c>
    </row>
    <row r="49" spans="1:16" ht="1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 t="s">
        <v>174</v>
      </c>
      <c r="M49" s="8">
        <v>1</v>
      </c>
      <c r="N49" s="8" t="s">
        <v>175</v>
      </c>
      <c r="O49" s="8">
        <v>18464338666</v>
      </c>
    </row>
    <row r="50" spans="1:16" ht="15" customHeight="1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8" t="s">
        <v>176</v>
      </c>
      <c r="M50" s="8">
        <v>1</v>
      </c>
      <c r="N50" s="8" t="s">
        <v>177</v>
      </c>
      <c r="O50" s="8">
        <v>13853388433</v>
      </c>
    </row>
    <row r="51" spans="1:16" ht="15" customHeight="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8" t="s">
        <v>178</v>
      </c>
      <c r="M51" s="8">
        <v>1</v>
      </c>
      <c r="N51" s="8" t="s">
        <v>179</v>
      </c>
      <c r="O51" s="8">
        <v>13853373006</v>
      </c>
    </row>
    <row r="52" spans="1:16" ht="15" customHeight="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8" t="s">
        <v>180</v>
      </c>
      <c r="M52" s="8">
        <v>1</v>
      </c>
      <c r="N52" s="8" t="s">
        <v>181</v>
      </c>
      <c r="O52" s="8">
        <v>13853317966</v>
      </c>
    </row>
    <row r="53" spans="1:16" ht="15" customHeight="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8" t="s">
        <v>182</v>
      </c>
      <c r="M53" s="8">
        <v>1</v>
      </c>
      <c r="N53" s="8" t="s">
        <v>183</v>
      </c>
      <c r="O53" s="8">
        <v>18560701579</v>
      </c>
    </row>
    <row r="54" spans="1:16" ht="15" customHeight="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8" t="s">
        <v>184</v>
      </c>
      <c r="M54" s="8">
        <v>1</v>
      </c>
      <c r="N54" s="8" t="s">
        <v>185</v>
      </c>
      <c r="O54" s="8">
        <v>15169261863</v>
      </c>
    </row>
    <row r="55" spans="1:16" ht="15" customHeight="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8" t="s">
        <v>186</v>
      </c>
      <c r="M55" s="8">
        <v>1</v>
      </c>
      <c r="N55" s="8" t="s">
        <v>187</v>
      </c>
      <c r="O55" s="8">
        <v>15253310999</v>
      </c>
    </row>
    <row r="56" spans="1:16" ht="15" customHeight="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8" t="s">
        <v>188</v>
      </c>
      <c r="M56" s="8">
        <v>1</v>
      </c>
      <c r="N56" s="8" t="s">
        <v>189</v>
      </c>
      <c r="O56" s="8">
        <v>13969328159</v>
      </c>
    </row>
    <row r="57" spans="1:16" ht="15" customHeight="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8" t="s">
        <v>190</v>
      </c>
      <c r="M57" s="8">
        <v>1</v>
      </c>
      <c r="N57" s="8" t="s">
        <v>191</v>
      </c>
      <c r="O57" s="8">
        <v>13668645252</v>
      </c>
    </row>
    <row r="58" spans="1:16" ht="15" customHeight="1">
      <c r="A58" s="4" t="s">
        <v>122</v>
      </c>
      <c r="B58" s="11"/>
      <c r="C58" s="11"/>
      <c r="D58" s="11"/>
      <c r="E58" s="11"/>
      <c r="F58" s="11"/>
      <c r="G58" s="11"/>
      <c r="H58" s="11"/>
      <c r="I58" s="11">
        <f>SUM(I39:I57)</f>
        <v>8</v>
      </c>
      <c r="J58" s="11"/>
      <c r="K58" s="11"/>
      <c r="L58" s="11"/>
      <c r="M58" s="11">
        <f>SUM(M39:M57)</f>
        <v>19</v>
      </c>
      <c r="N58" s="11"/>
      <c r="O58" s="11"/>
      <c r="P58" s="15"/>
    </row>
    <row r="59" spans="1:16" ht="21" customHeight="1">
      <c r="A59" s="85" t="s">
        <v>192</v>
      </c>
      <c r="B59" s="86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7"/>
    </row>
    <row r="60" spans="1:16" ht="29.25" customHeight="1">
      <c r="A60" s="100" t="s">
        <v>1</v>
      </c>
      <c r="B60" s="88" t="s">
        <v>2</v>
      </c>
      <c r="C60" s="89"/>
      <c r="D60" s="90"/>
      <c r="E60" s="88" t="s">
        <v>3</v>
      </c>
      <c r="F60" s="89"/>
      <c r="G60" s="90"/>
      <c r="H60" s="88" t="s">
        <v>4</v>
      </c>
      <c r="I60" s="89"/>
      <c r="J60" s="89"/>
      <c r="K60" s="90"/>
      <c r="L60" s="88" t="s">
        <v>5</v>
      </c>
      <c r="M60" s="89"/>
      <c r="N60" s="89"/>
      <c r="O60" s="90"/>
    </row>
    <row r="61" spans="1:16" ht="44.25" customHeight="1">
      <c r="A61" s="101"/>
      <c r="B61" s="6" t="s">
        <v>6</v>
      </c>
      <c r="C61" s="6" t="s">
        <v>7</v>
      </c>
      <c r="D61" s="6" t="s">
        <v>8</v>
      </c>
      <c r="E61" s="6" t="s">
        <v>6</v>
      </c>
      <c r="F61" s="6" t="s">
        <v>7</v>
      </c>
      <c r="G61" s="6" t="s">
        <v>8</v>
      </c>
      <c r="H61" s="6" t="s">
        <v>9</v>
      </c>
      <c r="I61" s="6" t="s">
        <v>10</v>
      </c>
      <c r="J61" s="6" t="s">
        <v>11</v>
      </c>
      <c r="K61" s="6" t="s">
        <v>8</v>
      </c>
      <c r="L61" s="6" t="s">
        <v>9</v>
      </c>
      <c r="M61" s="6" t="s">
        <v>10</v>
      </c>
      <c r="N61" s="6" t="s">
        <v>11</v>
      </c>
      <c r="O61" s="6" t="s">
        <v>8</v>
      </c>
    </row>
    <row r="62" spans="1:16" ht="15" customHeight="1">
      <c r="A62" s="7" t="s">
        <v>124</v>
      </c>
      <c r="B62" s="7" t="s">
        <v>125</v>
      </c>
      <c r="C62" s="7" t="s">
        <v>126</v>
      </c>
      <c r="D62" s="7" t="s">
        <v>127</v>
      </c>
      <c r="E62" s="7" t="s">
        <v>128</v>
      </c>
      <c r="F62" s="7" t="s">
        <v>129</v>
      </c>
      <c r="G62" s="7" t="s">
        <v>130</v>
      </c>
      <c r="H62" s="7" t="s">
        <v>131</v>
      </c>
      <c r="I62" s="7" t="s">
        <v>132</v>
      </c>
      <c r="J62" s="7"/>
      <c r="K62" s="7"/>
      <c r="L62" s="7" t="s">
        <v>133</v>
      </c>
      <c r="M62" s="7" t="s">
        <v>134</v>
      </c>
      <c r="N62" s="6"/>
      <c r="O62" s="6"/>
    </row>
    <row r="63" spans="1:16" ht="19.5" customHeight="1">
      <c r="A63" s="12" t="s">
        <v>12</v>
      </c>
      <c r="B63" s="12" t="s">
        <v>193</v>
      </c>
      <c r="C63" s="12" t="s">
        <v>194</v>
      </c>
      <c r="D63" s="12" t="s">
        <v>195</v>
      </c>
      <c r="E63" s="12" t="s">
        <v>196</v>
      </c>
      <c r="F63" s="12" t="s">
        <v>16</v>
      </c>
      <c r="G63" s="12" t="s">
        <v>197</v>
      </c>
      <c r="H63" s="13" t="s">
        <v>198</v>
      </c>
      <c r="I63" s="16">
        <v>1</v>
      </c>
      <c r="J63" s="13" t="s">
        <v>199</v>
      </c>
      <c r="K63" s="13" t="s">
        <v>197</v>
      </c>
      <c r="L63" s="120" t="s">
        <v>205</v>
      </c>
      <c r="M63" s="119">
        <v>1</v>
      </c>
      <c r="N63" s="119" t="s">
        <v>206</v>
      </c>
      <c r="O63" s="119">
        <v>13583349909</v>
      </c>
    </row>
    <row r="64" spans="1:16" ht="15" customHeight="1">
      <c r="A64" s="12"/>
      <c r="B64" s="12"/>
      <c r="C64" s="12"/>
      <c r="D64" s="12"/>
      <c r="E64" s="12"/>
      <c r="F64" s="12"/>
      <c r="G64" s="12"/>
      <c r="H64" s="13" t="s">
        <v>202</v>
      </c>
      <c r="I64" s="16">
        <v>1</v>
      </c>
      <c r="J64" s="13" t="s">
        <v>203</v>
      </c>
      <c r="K64" s="13" t="s">
        <v>204</v>
      </c>
      <c r="L64" s="120" t="s">
        <v>210</v>
      </c>
      <c r="M64" s="119">
        <v>1</v>
      </c>
      <c r="N64" s="119" t="s">
        <v>211</v>
      </c>
      <c r="O64" s="119">
        <v>13583372872</v>
      </c>
    </row>
    <row r="65" spans="1:15" ht="15" customHeight="1">
      <c r="A65" s="12"/>
      <c r="B65" s="12"/>
      <c r="C65" s="12"/>
      <c r="D65" s="12"/>
      <c r="E65" s="12"/>
      <c r="F65" s="12"/>
      <c r="G65" s="12"/>
      <c r="H65" s="13" t="s">
        <v>207</v>
      </c>
      <c r="I65" s="16">
        <v>1</v>
      </c>
      <c r="J65" s="13" t="s">
        <v>208</v>
      </c>
      <c r="K65" s="13" t="s">
        <v>209</v>
      </c>
      <c r="L65" s="120" t="s">
        <v>215</v>
      </c>
      <c r="M65" s="119">
        <v>1</v>
      </c>
      <c r="N65" s="119" t="s">
        <v>216</v>
      </c>
      <c r="O65" s="119">
        <v>13370688818</v>
      </c>
    </row>
    <row r="66" spans="1:15" ht="15" customHeight="1">
      <c r="A66" s="12"/>
      <c r="B66" s="12"/>
      <c r="C66" s="12"/>
      <c r="D66" s="12"/>
      <c r="E66" s="12"/>
      <c r="F66" s="12"/>
      <c r="G66" s="12"/>
      <c r="H66" s="13" t="s">
        <v>212</v>
      </c>
      <c r="I66" s="16">
        <v>1</v>
      </c>
      <c r="J66" s="13" t="s">
        <v>213</v>
      </c>
      <c r="K66" s="13" t="s">
        <v>214</v>
      </c>
      <c r="L66" s="120" t="s">
        <v>220</v>
      </c>
      <c r="M66" s="119">
        <v>1</v>
      </c>
      <c r="N66" s="119" t="s">
        <v>221</v>
      </c>
      <c r="O66" s="119">
        <v>13573324688</v>
      </c>
    </row>
    <row r="67" spans="1:15" ht="15" customHeight="1">
      <c r="A67" s="12"/>
      <c r="B67" s="12"/>
      <c r="C67" s="12"/>
      <c r="D67" s="12"/>
      <c r="E67" s="12"/>
      <c r="F67" s="12"/>
      <c r="G67" s="12"/>
      <c r="H67" s="13" t="s">
        <v>217</v>
      </c>
      <c r="I67" s="16">
        <v>1</v>
      </c>
      <c r="J67" s="13" t="s">
        <v>218</v>
      </c>
      <c r="K67" s="13" t="s">
        <v>219</v>
      </c>
      <c r="L67" s="120" t="s">
        <v>225</v>
      </c>
      <c r="M67" s="119">
        <v>1</v>
      </c>
      <c r="N67" s="119" t="s">
        <v>226</v>
      </c>
      <c r="O67" s="119">
        <v>13754787116</v>
      </c>
    </row>
    <row r="68" spans="1:15" ht="15" customHeight="1">
      <c r="A68" s="12"/>
      <c r="B68" s="12"/>
      <c r="C68" s="12"/>
      <c r="D68" s="12"/>
      <c r="E68" s="12"/>
      <c r="F68" s="12"/>
      <c r="G68" s="12"/>
      <c r="H68" s="13" t="s">
        <v>222</v>
      </c>
      <c r="I68" s="16">
        <v>1</v>
      </c>
      <c r="J68" s="13" t="s">
        <v>223</v>
      </c>
      <c r="K68" s="13" t="s">
        <v>224</v>
      </c>
      <c r="L68" s="120" t="s">
        <v>230</v>
      </c>
      <c r="M68" s="119">
        <v>1</v>
      </c>
      <c r="N68" s="119" t="s">
        <v>231</v>
      </c>
      <c r="O68" s="119">
        <v>13561644187</v>
      </c>
    </row>
    <row r="69" spans="1:15" ht="15" customHeight="1">
      <c r="A69" s="12"/>
      <c r="B69" s="12"/>
      <c r="C69" s="12"/>
      <c r="D69" s="12"/>
      <c r="E69" s="12"/>
      <c r="F69" s="12"/>
      <c r="G69" s="12"/>
      <c r="H69" s="13" t="s">
        <v>227</v>
      </c>
      <c r="I69" s="16">
        <v>1</v>
      </c>
      <c r="J69" s="13" t="s">
        <v>228</v>
      </c>
      <c r="K69" s="13" t="s">
        <v>229</v>
      </c>
      <c r="L69" s="120" t="s">
        <v>235</v>
      </c>
      <c r="M69" s="119">
        <v>1</v>
      </c>
      <c r="N69" s="119" t="s">
        <v>236</v>
      </c>
      <c r="O69" s="119">
        <v>13869327222</v>
      </c>
    </row>
    <row r="70" spans="1:15" ht="15" customHeight="1">
      <c r="A70" s="12"/>
      <c r="B70" s="12"/>
      <c r="C70" s="12"/>
      <c r="D70" s="12"/>
      <c r="E70" s="12"/>
      <c r="F70" s="12"/>
      <c r="G70" s="12"/>
      <c r="H70" s="13" t="s">
        <v>232</v>
      </c>
      <c r="I70" s="16">
        <v>1</v>
      </c>
      <c r="J70" s="13" t="s">
        <v>233</v>
      </c>
      <c r="K70" s="13" t="s">
        <v>234</v>
      </c>
      <c r="L70" s="120" t="s">
        <v>240</v>
      </c>
      <c r="M70" s="119">
        <v>1</v>
      </c>
      <c r="N70" s="119" t="s">
        <v>241</v>
      </c>
      <c r="O70" s="119">
        <v>13964368666</v>
      </c>
    </row>
    <row r="71" spans="1:15" ht="15" customHeight="1">
      <c r="A71" s="12"/>
      <c r="B71" s="12"/>
      <c r="C71" s="12"/>
      <c r="D71" s="12"/>
      <c r="E71" s="12"/>
      <c r="F71" s="12"/>
      <c r="G71" s="12"/>
      <c r="H71" s="13" t="s">
        <v>237</v>
      </c>
      <c r="I71" s="16">
        <v>1</v>
      </c>
      <c r="J71" s="13" t="s">
        <v>238</v>
      </c>
      <c r="K71" s="13" t="s">
        <v>239</v>
      </c>
      <c r="L71" s="120" t="s">
        <v>242</v>
      </c>
      <c r="M71" s="119">
        <v>1</v>
      </c>
      <c r="N71" s="119" t="s">
        <v>243</v>
      </c>
      <c r="O71" s="119">
        <v>15065878938</v>
      </c>
    </row>
    <row r="72" spans="1:15" ht="15" customHeight="1">
      <c r="A72" s="13"/>
      <c r="B72" s="13"/>
      <c r="C72" s="13"/>
      <c r="D72" s="13"/>
      <c r="E72" s="13"/>
      <c r="F72" s="13"/>
      <c r="G72" s="13"/>
      <c r="H72" s="115" t="s">
        <v>200</v>
      </c>
      <c r="I72" s="116">
        <v>1</v>
      </c>
      <c r="J72" s="117" t="s">
        <v>201</v>
      </c>
      <c r="K72" s="117">
        <v>18764382126</v>
      </c>
      <c r="L72" s="120" t="s">
        <v>244</v>
      </c>
      <c r="M72" s="119">
        <v>1</v>
      </c>
      <c r="N72" s="119" t="s">
        <v>245</v>
      </c>
      <c r="O72" s="119">
        <v>13884610579</v>
      </c>
    </row>
    <row r="73" spans="1:15" ht="15" customHeight="1">
      <c r="A73" s="13"/>
      <c r="B73" s="13"/>
      <c r="C73" s="13"/>
      <c r="D73" s="13"/>
      <c r="E73" s="13"/>
      <c r="F73" s="13"/>
      <c r="G73" s="13"/>
      <c r="H73" s="115" t="s">
        <v>969</v>
      </c>
      <c r="I73" s="116">
        <v>1</v>
      </c>
      <c r="J73" s="117" t="s">
        <v>971</v>
      </c>
      <c r="K73" s="117">
        <v>13969399467</v>
      </c>
      <c r="L73" s="120" t="s">
        <v>246</v>
      </c>
      <c r="M73" s="119">
        <v>1</v>
      </c>
      <c r="N73" s="119" t="s">
        <v>247</v>
      </c>
      <c r="O73" s="119">
        <v>15866276999</v>
      </c>
    </row>
    <row r="74" spans="1:15" ht="15" customHeight="1">
      <c r="A74" s="13"/>
      <c r="B74" s="13"/>
      <c r="C74" s="13"/>
      <c r="D74" s="13"/>
      <c r="E74" s="13"/>
      <c r="F74" s="13"/>
      <c r="G74" s="13"/>
      <c r="H74" s="115" t="s">
        <v>970</v>
      </c>
      <c r="I74" s="116">
        <v>1</v>
      </c>
      <c r="J74" s="117" t="s">
        <v>972</v>
      </c>
      <c r="K74" s="117">
        <v>13964307429</v>
      </c>
      <c r="L74" s="120" t="s">
        <v>248</v>
      </c>
      <c r="M74" s="119">
        <v>1</v>
      </c>
      <c r="N74" s="119" t="s">
        <v>249</v>
      </c>
      <c r="O74" s="119">
        <v>15864043521</v>
      </c>
    </row>
    <row r="75" spans="1:15" ht="15" customHeight="1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20" t="s">
        <v>250</v>
      </c>
      <c r="M75" s="119">
        <v>1</v>
      </c>
      <c r="N75" s="119" t="s">
        <v>251</v>
      </c>
      <c r="O75" s="119">
        <v>13678643095</v>
      </c>
    </row>
    <row r="76" spans="1:15" ht="15" customHeight="1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20" t="s">
        <v>252</v>
      </c>
      <c r="M76" s="119">
        <v>1</v>
      </c>
      <c r="N76" s="119" t="s">
        <v>253</v>
      </c>
      <c r="O76" s="119">
        <v>13953327227</v>
      </c>
    </row>
    <row r="77" spans="1:15" ht="15" customHeight="1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20" t="s">
        <v>254</v>
      </c>
      <c r="M77" s="119">
        <v>1</v>
      </c>
      <c r="N77" s="119" t="s">
        <v>255</v>
      </c>
      <c r="O77" s="119">
        <v>13589590706</v>
      </c>
    </row>
    <row r="78" spans="1:15" ht="15" customHeight="1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20" t="s">
        <v>256</v>
      </c>
      <c r="M78" s="119">
        <v>1</v>
      </c>
      <c r="N78" s="119" t="s">
        <v>257</v>
      </c>
      <c r="O78" s="119">
        <v>13869327194</v>
      </c>
    </row>
    <row r="79" spans="1:15" ht="15" customHeight="1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20" t="s">
        <v>258</v>
      </c>
      <c r="M79" s="119">
        <v>1</v>
      </c>
      <c r="N79" s="119" t="s">
        <v>259</v>
      </c>
      <c r="O79" s="119">
        <v>15964490898</v>
      </c>
    </row>
    <row r="80" spans="1:15" ht="15" customHeight="1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21" t="s">
        <v>973</v>
      </c>
      <c r="M80" s="122">
        <v>1</v>
      </c>
      <c r="N80" s="122" t="s">
        <v>974</v>
      </c>
      <c r="O80" s="122">
        <v>15065868338</v>
      </c>
    </row>
    <row r="81" spans="1:15" s="104" customFormat="1" ht="15" customHeight="1">
      <c r="A81" s="105"/>
      <c r="B81" s="105"/>
      <c r="C81" s="105"/>
      <c r="D81" s="105"/>
      <c r="E81" s="105"/>
      <c r="F81" s="105"/>
      <c r="G81" s="105"/>
      <c r="H81" s="105"/>
      <c r="I81" s="105"/>
      <c r="J81" s="105"/>
      <c r="K81" s="105"/>
      <c r="L81" s="121" t="s">
        <v>975</v>
      </c>
      <c r="M81" s="122">
        <v>1</v>
      </c>
      <c r="N81" s="122" t="s">
        <v>976</v>
      </c>
      <c r="O81" s="122">
        <v>15853384818</v>
      </c>
    </row>
    <row r="82" spans="1:15" s="104" customFormat="1" ht="15" customHeight="1">
      <c r="A82" s="105"/>
      <c r="B82" s="105"/>
      <c r="C82" s="105"/>
      <c r="D82" s="105"/>
      <c r="E82" s="105"/>
      <c r="F82" s="105"/>
      <c r="G82" s="105"/>
      <c r="H82" s="105"/>
      <c r="I82" s="105"/>
      <c r="J82" s="105"/>
      <c r="K82" s="105"/>
      <c r="L82" s="121" t="s">
        <v>977</v>
      </c>
      <c r="M82" s="122">
        <v>1</v>
      </c>
      <c r="N82" s="122" t="s">
        <v>978</v>
      </c>
      <c r="O82" s="122">
        <v>17615669381</v>
      </c>
    </row>
    <row r="83" spans="1:15" s="104" customFormat="1" ht="15" customHeight="1">
      <c r="A83" s="105"/>
      <c r="B83" s="105"/>
      <c r="C83" s="105"/>
      <c r="D83" s="105"/>
      <c r="E83" s="105"/>
      <c r="F83" s="105"/>
      <c r="G83" s="105"/>
      <c r="H83" s="105"/>
      <c r="I83" s="105"/>
      <c r="J83" s="105"/>
      <c r="K83" s="105"/>
      <c r="L83" s="121"/>
      <c r="M83" s="122"/>
      <c r="N83" s="122"/>
      <c r="O83" s="122"/>
    </row>
    <row r="84" spans="1:15" ht="15" customHeight="1">
      <c r="A84" s="18" t="s">
        <v>122</v>
      </c>
      <c r="B84" s="13"/>
      <c r="C84" s="13"/>
      <c r="D84" s="13"/>
      <c r="E84" s="13"/>
      <c r="F84" s="13"/>
      <c r="G84" s="13"/>
      <c r="H84" s="13"/>
      <c r="I84" s="16">
        <f>SUM(I63:I80)</f>
        <v>12</v>
      </c>
      <c r="J84" s="13"/>
      <c r="K84" s="13"/>
      <c r="L84" s="17"/>
      <c r="M84" s="16">
        <f>SUM(M63:M80)</f>
        <v>18</v>
      </c>
      <c r="N84" s="16"/>
      <c r="O84" s="16"/>
    </row>
    <row r="85" spans="1:15" ht="24" customHeight="1">
      <c r="A85" s="91" t="s">
        <v>260</v>
      </c>
      <c r="B85" s="91"/>
      <c r="C85" s="91"/>
      <c r="D85" s="91"/>
      <c r="E85" s="91"/>
      <c r="F85" s="91"/>
      <c r="G85" s="91"/>
      <c r="H85" s="91"/>
      <c r="I85" s="91"/>
      <c r="J85" s="91"/>
      <c r="K85" s="91"/>
      <c r="L85" s="91"/>
      <c r="M85" s="91"/>
      <c r="N85" s="91"/>
      <c r="O85" s="91"/>
    </row>
    <row r="86" spans="1:15" s="2" customFormat="1" ht="29.25" customHeight="1">
      <c r="A86" s="92" t="s">
        <v>1</v>
      </c>
      <c r="B86" s="92" t="s">
        <v>2</v>
      </c>
      <c r="C86" s="92"/>
      <c r="D86" s="92"/>
      <c r="E86" s="92" t="s">
        <v>3</v>
      </c>
      <c r="F86" s="92"/>
      <c r="G86" s="92"/>
      <c r="H86" s="92" t="s">
        <v>4</v>
      </c>
      <c r="I86" s="92"/>
      <c r="J86" s="92"/>
      <c r="K86" s="92"/>
      <c r="L86" s="82" t="s">
        <v>5</v>
      </c>
      <c r="M86" s="83"/>
      <c r="N86" s="83"/>
      <c r="O86" s="84"/>
    </row>
    <row r="87" spans="1:15" s="2" customFormat="1" ht="44.25" customHeight="1">
      <c r="A87" s="92"/>
      <c r="B87" s="3" t="s">
        <v>6</v>
      </c>
      <c r="C87" s="3" t="s">
        <v>7</v>
      </c>
      <c r="D87" s="3" t="s">
        <v>8</v>
      </c>
      <c r="E87" s="3" t="s">
        <v>6</v>
      </c>
      <c r="F87" s="3" t="s">
        <v>7</v>
      </c>
      <c r="G87" s="3" t="s">
        <v>8</v>
      </c>
      <c r="H87" s="3" t="s">
        <v>9</v>
      </c>
      <c r="I87" s="3" t="s">
        <v>10</v>
      </c>
      <c r="J87" s="3" t="s">
        <v>11</v>
      </c>
      <c r="K87" s="3" t="s">
        <v>8</v>
      </c>
      <c r="L87" s="3" t="s">
        <v>9</v>
      </c>
      <c r="M87" s="3" t="s">
        <v>10</v>
      </c>
      <c r="N87" s="3" t="s">
        <v>11</v>
      </c>
      <c r="O87" s="3" t="s">
        <v>8</v>
      </c>
    </row>
    <row r="88" spans="1:15" s="2" customFormat="1" ht="15" customHeight="1">
      <c r="A88" s="19" t="s">
        <v>124</v>
      </c>
      <c r="B88" s="19" t="s">
        <v>125</v>
      </c>
      <c r="C88" s="19" t="s">
        <v>126</v>
      </c>
      <c r="D88" s="19" t="s">
        <v>127</v>
      </c>
      <c r="E88" s="19" t="s">
        <v>128</v>
      </c>
      <c r="F88" s="19" t="s">
        <v>129</v>
      </c>
      <c r="G88" s="19" t="s">
        <v>130</v>
      </c>
      <c r="H88" s="19" t="s">
        <v>131</v>
      </c>
      <c r="I88" s="19" t="s">
        <v>132</v>
      </c>
      <c r="J88" s="19"/>
      <c r="K88" s="19"/>
      <c r="L88" s="19" t="s">
        <v>133</v>
      </c>
      <c r="M88" s="19" t="s">
        <v>134</v>
      </c>
      <c r="N88" s="25"/>
      <c r="O88" s="25"/>
    </row>
    <row r="89" spans="1:15" s="2" customFormat="1" ht="24" customHeight="1">
      <c r="A89" s="20" t="s">
        <v>12</v>
      </c>
      <c r="B89" s="21" t="s">
        <v>261</v>
      </c>
      <c r="C89" s="21" t="s">
        <v>262</v>
      </c>
      <c r="D89" s="21">
        <v>18853301196</v>
      </c>
      <c r="E89" s="21" t="s">
        <v>263</v>
      </c>
      <c r="F89" s="21" t="s">
        <v>16</v>
      </c>
      <c r="G89" s="21">
        <v>18560705571</v>
      </c>
      <c r="H89" s="22" t="s">
        <v>264</v>
      </c>
      <c r="I89" s="23">
        <v>1</v>
      </c>
      <c r="J89" s="23" t="s">
        <v>265</v>
      </c>
      <c r="K89" s="23">
        <v>18560868168</v>
      </c>
      <c r="L89" s="24" t="s">
        <v>266</v>
      </c>
      <c r="M89" s="23">
        <v>1</v>
      </c>
      <c r="N89" s="24" t="s">
        <v>267</v>
      </c>
      <c r="O89" s="22" t="s">
        <v>268</v>
      </c>
    </row>
    <row r="90" spans="1:15" s="2" customFormat="1" ht="15" customHeight="1">
      <c r="A90" s="23"/>
      <c r="B90" s="23"/>
      <c r="C90" s="23"/>
      <c r="D90" s="23"/>
      <c r="E90" s="23"/>
      <c r="F90" s="23"/>
      <c r="G90" s="23"/>
      <c r="H90" s="24" t="s">
        <v>269</v>
      </c>
      <c r="I90" s="23">
        <v>1</v>
      </c>
      <c r="J90" s="23" t="s">
        <v>270</v>
      </c>
      <c r="K90" s="23">
        <v>13581059395</v>
      </c>
      <c r="L90" s="24" t="s">
        <v>271</v>
      </c>
      <c r="M90" s="23">
        <v>1</v>
      </c>
      <c r="N90" s="24" t="s">
        <v>272</v>
      </c>
      <c r="O90" s="22" t="s">
        <v>273</v>
      </c>
    </row>
    <row r="91" spans="1:15" s="2" customFormat="1" ht="15" customHeight="1">
      <c r="A91" s="23"/>
      <c r="B91" s="23"/>
      <c r="C91" s="23"/>
      <c r="D91" s="23"/>
      <c r="E91" s="23"/>
      <c r="F91" s="23"/>
      <c r="G91" s="23"/>
      <c r="H91" s="24" t="s">
        <v>274</v>
      </c>
      <c r="I91" s="23">
        <v>1</v>
      </c>
      <c r="J91" s="23" t="s">
        <v>275</v>
      </c>
      <c r="K91" s="23">
        <v>13561613548</v>
      </c>
      <c r="L91" s="24" t="s">
        <v>276</v>
      </c>
      <c r="M91" s="23">
        <v>1</v>
      </c>
      <c r="N91" s="24" t="s">
        <v>277</v>
      </c>
      <c r="O91" s="22">
        <v>13561656391</v>
      </c>
    </row>
    <row r="92" spans="1:15" s="2" customFormat="1" ht="15" customHeight="1">
      <c r="A92" s="23"/>
      <c r="B92" s="23"/>
      <c r="C92" s="23"/>
      <c r="D92" s="23"/>
      <c r="E92" s="23"/>
      <c r="F92" s="23"/>
      <c r="G92" s="23"/>
      <c r="H92" s="24" t="s">
        <v>278</v>
      </c>
      <c r="I92" s="23">
        <v>1</v>
      </c>
      <c r="J92" s="23" t="s">
        <v>279</v>
      </c>
      <c r="K92" s="23">
        <v>15966983399</v>
      </c>
      <c r="L92" s="24" t="s">
        <v>280</v>
      </c>
      <c r="M92" s="23">
        <v>1</v>
      </c>
      <c r="N92" s="26" t="s">
        <v>281</v>
      </c>
      <c r="O92" s="27">
        <v>15753332688</v>
      </c>
    </row>
    <row r="93" spans="1:15" s="2" customFormat="1" ht="15" customHeight="1">
      <c r="A93" s="23"/>
      <c r="B93" s="23"/>
      <c r="C93" s="23"/>
      <c r="D93" s="23"/>
      <c r="E93" s="23"/>
      <c r="F93" s="23"/>
      <c r="G93" s="23"/>
      <c r="H93" s="24" t="s">
        <v>282</v>
      </c>
      <c r="I93" s="23">
        <v>1</v>
      </c>
      <c r="J93" s="23" t="s">
        <v>283</v>
      </c>
      <c r="K93" s="23">
        <v>13355260020</v>
      </c>
      <c r="L93" s="24" t="s">
        <v>284</v>
      </c>
      <c r="M93" s="23">
        <v>1</v>
      </c>
      <c r="N93" s="24" t="s">
        <v>285</v>
      </c>
      <c r="O93" s="22" t="s">
        <v>286</v>
      </c>
    </row>
    <row r="94" spans="1:15" s="2" customFormat="1" ht="15" customHeight="1">
      <c r="A94" s="23"/>
      <c r="B94" s="23"/>
      <c r="C94" s="23"/>
      <c r="D94" s="23"/>
      <c r="E94" s="23"/>
      <c r="F94" s="23"/>
      <c r="G94" s="23"/>
      <c r="H94" s="24" t="s">
        <v>287</v>
      </c>
      <c r="I94" s="23">
        <v>1</v>
      </c>
      <c r="J94" s="23" t="s">
        <v>288</v>
      </c>
      <c r="K94" s="23">
        <v>13561630599</v>
      </c>
      <c r="L94" s="24" t="s">
        <v>289</v>
      </c>
      <c r="M94" s="23">
        <v>1</v>
      </c>
      <c r="N94" s="28" t="s">
        <v>290</v>
      </c>
      <c r="O94" s="22" t="s">
        <v>291</v>
      </c>
    </row>
    <row r="95" spans="1:15" s="2" customFormat="1" ht="15" customHeight="1">
      <c r="A95" s="23"/>
      <c r="B95" s="23"/>
      <c r="C95" s="23"/>
      <c r="D95" s="23"/>
      <c r="E95" s="23"/>
      <c r="F95" s="23"/>
      <c r="G95" s="23"/>
      <c r="H95" s="24" t="s">
        <v>292</v>
      </c>
      <c r="I95" s="23">
        <v>1</v>
      </c>
      <c r="J95" s="23" t="s">
        <v>293</v>
      </c>
      <c r="K95" s="23">
        <v>15853353218</v>
      </c>
      <c r="L95" s="24" t="s">
        <v>294</v>
      </c>
      <c r="M95" s="23">
        <v>1</v>
      </c>
      <c r="N95" s="24" t="s">
        <v>295</v>
      </c>
      <c r="O95" s="22" t="s">
        <v>296</v>
      </c>
    </row>
    <row r="96" spans="1:15" s="2" customFormat="1" ht="15" customHeight="1">
      <c r="A96" s="23"/>
      <c r="B96" s="23"/>
      <c r="C96" s="23"/>
      <c r="D96" s="23"/>
      <c r="E96" s="23"/>
      <c r="F96" s="23"/>
      <c r="G96" s="23"/>
      <c r="H96" s="24" t="s">
        <v>297</v>
      </c>
      <c r="I96" s="23">
        <v>1</v>
      </c>
      <c r="J96" s="23" t="s">
        <v>298</v>
      </c>
      <c r="K96" s="23">
        <v>15965533458</v>
      </c>
      <c r="L96" s="24" t="s">
        <v>299</v>
      </c>
      <c r="M96" s="23">
        <v>1</v>
      </c>
      <c r="N96" s="28" t="s">
        <v>300</v>
      </c>
      <c r="O96" s="22" t="s">
        <v>301</v>
      </c>
    </row>
    <row r="97" spans="1:15" s="2" customFormat="1" ht="15" customHeight="1">
      <c r="A97" s="23"/>
      <c r="B97" s="23"/>
      <c r="C97" s="23"/>
      <c r="D97" s="23"/>
      <c r="E97" s="23"/>
      <c r="F97" s="23"/>
      <c r="G97" s="23"/>
      <c r="H97" s="24" t="s">
        <v>302</v>
      </c>
      <c r="I97" s="23">
        <v>1</v>
      </c>
      <c r="J97" s="23" t="s">
        <v>303</v>
      </c>
      <c r="K97" s="23">
        <v>13583349878</v>
      </c>
      <c r="L97" s="24" t="s">
        <v>304</v>
      </c>
      <c r="M97" s="23">
        <v>1</v>
      </c>
      <c r="N97" s="29" t="s">
        <v>305</v>
      </c>
      <c r="O97" s="23">
        <v>13615337749</v>
      </c>
    </row>
    <row r="98" spans="1:15" s="2" customFormat="1" ht="15" customHeight="1">
      <c r="A98" s="23"/>
      <c r="B98" s="23"/>
      <c r="C98" s="23"/>
      <c r="D98" s="23"/>
      <c r="E98" s="23"/>
      <c r="F98" s="23"/>
      <c r="G98" s="23"/>
      <c r="H98" s="24" t="s">
        <v>306</v>
      </c>
      <c r="I98" s="23">
        <v>1</v>
      </c>
      <c r="J98" s="23" t="s">
        <v>307</v>
      </c>
      <c r="K98" s="23">
        <v>13455348190</v>
      </c>
      <c r="L98" s="24" t="s">
        <v>308</v>
      </c>
      <c r="M98" s="23">
        <v>1</v>
      </c>
      <c r="N98" s="30" t="s">
        <v>309</v>
      </c>
      <c r="O98" s="22" t="s">
        <v>310</v>
      </c>
    </row>
    <row r="99" spans="1:15" s="2" customFormat="1" ht="15" customHeight="1">
      <c r="A99" s="23"/>
      <c r="B99" s="23"/>
      <c r="C99" s="23"/>
      <c r="D99" s="23"/>
      <c r="E99" s="23"/>
      <c r="F99" s="23"/>
      <c r="G99" s="23"/>
      <c r="H99" s="24" t="s">
        <v>311</v>
      </c>
      <c r="I99" s="23">
        <v>1</v>
      </c>
      <c r="J99" s="30" t="s">
        <v>312</v>
      </c>
      <c r="K99" s="24">
        <v>13806433133</v>
      </c>
      <c r="L99" s="24" t="s">
        <v>313</v>
      </c>
      <c r="M99" s="23">
        <v>1</v>
      </c>
      <c r="N99" s="29" t="s">
        <v>314</v>
      </c>
      <c r="O99" s="77" t="s">
        <v>315</v>
      </c>
    </row>
    <row r="100" spans="1:15" s="2" customFormat="1" ht="15" customHeight="1">
      <c r="A100" s="23"/>
      <c r="B100" s="23"/>
      <c r="C100" s="23"/>
      <c r="D100" s="23"/>
      <c r="E100" s="23"/>
      <c r="F100" s="23"/>
      <c r="G100" s="23"/>
      <c r="H100" s="24" t="s">
        <v>316</v>
      </c>
      <c r="I100" s="102">
        <v>1</v>
      </c>
      <c r="J100" s="28" t="s">
        <v>317</v>
      </c>
      <c r="K100" s="22" t="s">
        <v>318</v>
      </c>
      <c r="L100" s="24" t="s">
        <v>319</v>
      </c>
      <c r="M100" s="23">
        <v>1</v>
      </c>
      <c r="N100" s="28" t="s">
        <v>320</v>
      </c>
      <c r="O100" s="24">
        <v>13455339984</v>
      </c>
    </row>
    <row r="101" spans="1:15" s="2" customFormat="1" ht="15" customHeight="1">
      <c r="A101" s="23"/>
      <c r="B101" s="23"/>
      <c r="C101" s="23"/>
      <c r="D101" s="23"/>
      <c r="E101" s="23"/>
      <c r="F101" s="23"/>
      <c r="G101" s="23"/>
      <c r="H101" s="24" t="s">
        <v>321</v>
      </c>
      <c r="I101" s="103"/>
      <c r="J101" s="28" t="s">
        <v>317</v>
      </c>
      <c r="K101" s="22" t="s">
        <v>318</v>
      </c>
      <c r="L101" s="24" t="s">
        <v>322</v>
      </c>
      <c r="M101" s="23">
        <v>1</v>
      </c>
      <c r="N101" s="31" t="s">
        <v>323</v>
      </c>
      <c r="O101" s="32" t="s">
        <v>324</v>
      </c>
    </row>
    <row r="102" spans="1:15" s="2" customFormat="1" ht="15" customHeight="1">
      <c r="A102" s="23"/>
      <c r="B102" s="23"/>
      <c r="C102" s="23"/>
      <c r="D102" s="23"/>
      <c r="E102" s="23"/>
      <c r="F102" s="23"/>
      <c r="G102" s="23"/>
      <c r="H102" s="24" t="s">
        <v>325</v>
      </c>
      <c r="I102" s="23">
        <v>1</v>
      </c>
      <c r="J102" s="33" t="s">
        <v>326</v>
      </c>
      <c r="K102" s="22" t="s">
        <v>327</v>
      </c>
      <c r="L102" s="24" t="s">
        <v>328</v>
      </c>
      <c r="M102" s="23">
        <v>1</v>
      </c>
      <c r="N102" s="30" t="s">
        <v>329</v>
      </c>
      <c r="O102" s="22" t="s">
        <v>330</v>
      </c>
    </row>
    <row r="103" spans="1:15" s="2" customFormat="1" ht="15" customHeight="1">
      <c r="A103" s="23"/>
      <c r="B103" s="23"/>
      <c r="C103" s="23"/>
      <c r="D103" s="23"/>
      <c r="E103" s="23"/>
      <c r="F103" s="23"/>
      <c r="G103" s="23"/>
      <c r="H103" s="24" t="s">
        <v>331</v>
      </c>
      <c r="I103" s="23">
        <v>1</v>
      </c>
      <c r="J103" s="30" t="s">
        <v>332</v>
      </c>
      <c r="K103" s="22" t="s">
        <v>333</v>
      </c>
      <c r="L103" s="24" t="s">
        <v>334</v>
      </c>
      <c r="M103" s="23">
        <v>1</v>
      </c>
      <c r="N103" s="28" t="s">
        <v>335</v>
      </c>
      <c r="O103" s="22" t="s">
        <v>336</v>
      </c>
    </row>
    <row r="104" spans="1:15" s="2" customFormat="1" ht="15" customHeight="1">
      <c r="A104" s="23"/>
      <c r="B104" s="23"/>
      <c r="C104" s="23"/>
      <c r="D104" s="23"/>
      <c r="E104" s="23"/>
      <c r="F104" s="23"/>
      <c r="G104" s="23"/>
      <c r="H104" s="24" t="s">
        <v>337</v>
      </c>
      <c r="I104" s="23">
        <v>1</v>
      </c>
      <c r="J104" s="23" t="s">
        <v>338</v>
      </c>
      <c r="K104" s="22">
        <v>15169236816</v>
      </c>
      <c r="L104" s="24" t="s">
        <v>339</v>
      </c>
      <c r="M104" s="23">
        <v>1</v>
      </c>
      <c r="N104" s="31" t="s">
        <v>340</v>
      </c>
      <c r="O104" s="22" t="s">
        <v>341</v>
      </c>
    </row>
    <row r="105" spans="1:15" s="2" customFormat="1" ht="15" customHeight="1">
      <c r="A105" s="23"/>
      <c r="B105" s="23"/>
      <c r="C105" s="23"/>
      <c r="D105" s="23"/>
      <c r="E105" s="23"/>
      <c r="F105" s="23"/>
      <c r="G105" s="23"/>
      <c r="H105" s="24" t="s">
        <v>342</v>
      </c>
      <c r="I105" s="23">
        <v>1</v>
      </c>
      <c r="J105" s="28" t="s">
        <v>343</v>
      </c>
      <c r="K105" s="28">
        <v>13969399589</v>
      </c>
      <c r="L105" s="24" t="s">
        <v>344</v>
      </c>
      <c r="M105" s="23">
        <v>1</v>
      </c>
      <c r="N105" s="30" t="s">
        <v>345</v>
      </c>
      <c r="O105" s="22" t="s">
        <v>346</v>
      </c>
    </row>
    <row r="106" spans="1:15" s="2" customFormat="1" ht="15" customHeight="1">
      <c r="A106" s="23"/>
      <c r="B106" s="23"/>
      <c r="C106" s="23"/>
      <c r="D106" s="23"/>
      <c r="E106" s="23"/>
      <c r="F106" s="23"/>
      <c r="G106" s="23"/>
      <c r="H106" s="24" t="s">
        <v>347</v>
      </c>
      <c r="I106" s="23">
        <v>1</v>
      </c>
      <c r="J106" s="30" t="s">
        <v>348</v>
      </c>
      <c r="K106" s="22" t="s">
        <v>349</v>
      </c>
      <c r="L106" s="24" t="s">
        <v>350</v>
      </c>
      <c r="M106" s="23">
        <v>1</v>
      </c>
      <c r="N106" s="30" t="s">
        <v>351</v>
      </c>
      <c r="O106" s="22" t="s">
        <v>352</v>
      </c>
    </row>
    <row r="107" spans="1:15" s="2" customFormat="1" ht="15" customHeight="1">
      <c r="A107" s="23"/>
      <c r="B107" s="23"/>
      <c r="C107" s="23"/>
      <c r="D107" s="23"/>
      <c r="E107" s="23"/>
      <c r="F107" s="23"/>
      <c r="G107" s="23"/>
      <c r="H107" s="23" t="s">
        <v>353</v>
      </c>
      <c r="I107" s="23">
        <v>1</v>
      </c>
      <c r="J107" s="30" t="s">
        <v>354</v>
      </c>
      <c r="K107" s="22" t="s">
        <v>355</v>
      </c>
      <c r="L107" s="24" t="s">
        <v>356</v>
      </c>
      <c r="M107" s="23">
        <v>1</v>
      </c>
      <c r="N107" s="30" t="s">
        <v>357</v>
      </c>
      <c r="O107" s="24">
        <v>18766921999</v>
      </c>
    </row>
    <row r="108" spans="1:15" s="2" customFormat="1" ht="15" customHeight="1">
      <c r="A108" s="23"/>
      <c r="B108" s="23"/>
      <c r="C108" s="23"/>
      <c r="D108" s="23"/>
      <c r="E108" s="23"/>
      <c r="F108" s="23"/>
      <c r="G108" s="23"/>
      <c r="H108" s="23" t="s">
        <v>358</v>
      </c>
      <c r="I108" s="23">
        <v>1</v>
      </c>
      <c r="J108" s="23" t="s">
        <v>359</v>
      </c>
      <c r="K108" s="23">
        <v>15069351090</v>
      </c>
      <c r="L108" s="24" t="s">
        <v>360</v>
      </c>
      <c r="M108" s="23">
        <v>1</v>
      </c>
      <c r="N108" s="31" t="s">
        <v>361</v>
      </c>
      <c r="O108" s="22" t="s">
        <v>362</v>
      </c>
    </row>
    <row r="109" spans="1:15" s="2" customFormat="1" ht="15" customHeight="1">
      <c r="A109" s="23"/>
      <c r="B109" s="23"/>
      <c r="C109" s="23"/>
      <c r="D109" s="23"/>
      <c r="E109" s="23"/>
      <c r="F109" s="23"/>
      <c r="G109" s="23"/>
      <c r="H109" s="23" t="s">
        <v>363</v>
      </c>
      <c r="I109" s="23">
        <v>1</v>
      </c>
      <c r="J109" s="23" t="s">
        <v>364</v>
      </c>
      <c r="K109" s="23">
        <v>13869379868</v>
      </c>
      <c r="L109" s="24" t="s">
        <v>365</v>
      </c>
      <c r="M109" s="23">
        <v>1</v>
      </c>
      <c r="N109" s="28" t="s">
        <v>366</v>
      </c>
      <c r="O109" s="22" t="s">
        <v>367</v>
      </c>
    </row>
    <row r="110" spans="1:15" s="2" customFormat="1" ht="15" customHeight="1">
      <c r="A110" s="23"/>
      <c r="B110" s="23"/>
      <c r="C110" s="23"/>
      <c r="D110" s="23"/>
      <c r="E110" s="23"/>
      <c r="F110" s="23"/>
      <c r="G110" s="23"/>
      <c r="H110" s="23" t="s">
        <v>368</v>
      </c>
      <c r="I110" s="23">
        <v>1</v>
      </c>
      <c r="J110" s="23" t="s">
        <v>369</v>
      </c>
      <c r="K110" s="23">
        <v>13808943328</v>
      </c>
      <c r="L110" s="24" t="s">
        <v>370</v>
      </c>
      <c r="M110" s="23">
        <v>1</v>
      </c>
      <c r="N110" s="26" t="s">
        <v>371</v>
      </c>
      <c r="O110" s="34" t="s">
        <v>372</v>
      </c>
    </row>
    <row r="111" spans="1:15" s="2" customFormat="1" ht="15" customHeight="1">
      <c r="A111" s="23"/>
      <c r="B111" s="23"/>
      <c r="C111" s="23"/>
      <c r="D111" s="23"/>
      <c r="E111" s="23"/>
      <c r="F111" s="23"/>
      <c r="G111" s="23"/>
      <c r="H111" s="23" t="s">
        <v>373</v>
      </c>
      <c r="I111" s="23">
        <v>1</v>
      </c>
      <c r="J111" s="23" t="s">
        <v>374</v>
      </c>
      <c r="K111" s="23">
        <v>18815339829</v>
      </c>
      <c r="L111" s="24" t="s">
        <v>375</v>
      </c>
      <c r="M111" s="23">
        <v>1</v>
      </c>
      <c r="N111" s="24" t="s">
        <v>376</v>
      </c>
      <c r="O111" s="22" t="s">
        <v>377</v>
      </c>
    </row>
    <row r="112" spans="1:15" s="2" customFormat="1" ht="15" customHeight="1">
      <c r="A112" s="23"/>
      <c r="B112" s="23"/>
      <c r="C112" s="23"/>
      <c r="D112" s="23"/>
      <c r="E112" s="23"/>
      <c r="F112" s="23"/>
      <c r="G112" s="23"/>
      <c r="H112" s="23" t="s">
        <v>378</v>
      </c>
      <c r="I112" s="23">
        <v>1</v>
      </c>
      <c r="J112" s="23" t="s">
        <v>379</v>
      </c>
      <c r="K112" s="23">
        <v>18364311800</v>
      </c>
      <c r="L112" s="24" t="s">
        <v>380</v>
      </c>
      <c r="M112" s="23">
        <v>1</v>
      </c>
      <c r="N112" s="24" t="s">
        <v>381</v>
      </c>
      <c r="O112" s="22" t="s">
        <v>382</v>
      </c>
    </row>
    <row r="113" spans="1:15" s="2" customFormat="1" ht="15" customHeight="1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4" t="s">
        <v>383</v>
      </c>
      <c r="M113" s="23">
        <v>1</v>
      </c>
      <c r="N113" s="30" t="s">
        <v>384</v>
      </c>
      <c r="O113" s="24">
        <v>15069360227</v>
      </c>
    </row>
    <row r="114" spans="1:15" s="2" customFormat="1" ht="15" customHeight="1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4" t="s">
        <v>385</v>
      </c>
      <c r="M114" s="23">
        <v>1</v>
      </c>
      <c r="N114" s="23" t="s">
        <v>386</v>
      </c>
      <c r="O114" s="22" t="s">
        <v>387</v>
      </c>
    </row>
    <row r="115" spans="1:15" s="2" customFormat="1" ht="15" customHeight="1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4" t="s">
        <v>388</v>
      </c>
      <c r="M115" s="23">
        <v>1</v>
      </c>
      <c r="N115" s="23" t="s">
        <v>389</v>
      </c>
      <c r="O115" s="22" t="s">
        <v>390</v>
      </c>
    </row>
    <row r="116" spans="1:15" s="2" customFormat="1" ht="15" customHeight="1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4" t="s">
        <v>391</v>
      </c>
      <c r="M116" s="23">
        <v>1</v>
      </c>
      <c r="N116" s="24" t="s">
        <v>392</v>
      </c>
      <c r="O116" s="22" t="s">
        <v>393</v>
      </c>
    </row>
    <row r="117" spans="1:15" s="2" customFormat="1" ht="15" customHeight="1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4" t="s">
        <v>394</v>
      </c>
      <c r="M117" s="23">
        <v>1</v>
      </c>
      <c r="N117" s="24" t="s">
        <v>395</v>
      </c>
      <c r="O117" s="22" t="s">
        <v>396</v>
      </c>
    </row>
    <row r="118" spans="1:15" s="2" customFormat="1" ht="15" customHeight="1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4" t="s">
        <v>397</v>
      </c>
      <c r="M118" s="23">
        <v>1</v>
      </c>
      <c r="N118" s="24" t="s">
        <v>398</v>
      </c>
      <c r="O118" s="22" t="s">
        <v>399</v>
      </c>
    </row>
    <row r="119" spans="1:15" s="2" customFormat="1" ht="15" customHeight="1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4" t="s">
        <v>400</v>
      </c>
      <c r="M119" s="23">
        <v>1</v>
      </c>
      <c r="N119" s="24" t="s">
        <v>401</v>
      </c>
      <c r="O119" s="22" t="s">
        <v>402</v>
      </c>
    </row>
    <row r="120" spans="1:15" s="2" customFormat="1" ht="15" customHeight="1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4" t="s">
        <v>403</v>
      </c>
      <c r="M120" s="23">
        <v>1</v>
      </c>
      <c r="N120" s="28" t="s">
        <v>404</v>
      </c>
      <c r="O120" s="22" t="s">
        <v>405</v>
      </c>
    </row>
    <row r="121" spans="1:15" s="2" customFormat="1" ht="15" customHeight="1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4" t="s">
        <v>406</v>
      </c>
      <c r="M121" s="23">
        <v>1</v>
      </c>
      <c r="N121" s="30" t="s">
        <v>407</v>
      </c>
      <c r="O121" s="22">
        <v>15965533888</v>
      </c>
    </row>
    <row r="122" spans="1:15" s="2" customFormat="1" ht="15" customHeight="1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4" t="s">
        <v>408</v>
      </c>
      <c r="M122" s="23">
        <v>1</v>
      </c>
      <c r="N122" s="30" t="s">
        <v>409</v>
      </c>
      <c r="O122" s="22">
        <v>15069351610</v>
      </c>
    </row>
    <row r="123" spans="1:15" s="2" customFormat="1" ht="15" customHeight="1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4" t="s">
        <v>410</v>
      </c>
      <c r="M123" s="23">
        <v>1</v>
      </c>
      <c r="N123" s="31" t="s">
        <v>411</v>
      </c>
      <c r="O123" s="22" t="s">
        <v>412</v>
      </c>
    </row>
    <row r="124" spans="1:15" s="2" customFormat="1" ht="15" customHeight="1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4" t="s">
        <v>413</v>
      </c>
      <c r="M124" s="23">
        <v>1</v>
      </c>
      <c r="N124" s="24" t="s">
        <v>414</v>
      </c>
      <c r="O124" s="22">
        <v>13869352516</v>
      </c>
    </row>
    <row r="125" spans="1:15" s="2" customFormat="1" ht="15" customHeight="1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4" t="s">
        <v>415</v>
      </c>
      <c r="M125" s="23">
        <v>1</v>
      </c>
      <c r="N125" s="24" t="s">
        <v>416</v>
      </c>
      <c r="O125" s="22">
        <v>13964307343</v>
      </c>
    </row>
    <row r="126" spans="1:15" s="2" customFormat="1" ht="15" customHeight="1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4" t="s">
        <v>417</v>
      </c>
      <c r="M126" s="23">
        <v>1</v>
      </c>
      <c r="N126" s="28" t="s">
        <v>418</v>
      </c>
      <c r="O126" s="22" t="s">
        <v>419</v>
      </c>
    </row>
    <row r="127" spans="1:15" s="2" customFormat="1" ht="15" customHeight="1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4" t="s">
        <v>420</v>
      </c>
      <c r="M127" s="23">
        <v>1</v>
      </c>
      <c r="N127" s="35" t="s">
        <v>421</v>
      </c>
      <c r="O127" s="35">
        <v>13455348001</v>
      </c>
    </row>
    <row r="128" spans="1:15" s="2" customFormat="1" ht="15" customHeight="1">
      <c r="A128" s="23" t="s">
        <v>122</v>
      </c>
      <c r="B128" s="23"/>
      <c r="C128" s="23"/>
      <c r="D128" s="23"/>
      <c r="E128" s="23"/>
      <c r="F128" s="23"/>
      <c r="G128" s="23"/>
      <c r="H128" s="23"/>
      <c r="I128" s="23">
        <f>SUM(I89:I127)</f>
        <v>23</v>
      </c>
      <c r="J128" s="23"/>
      <c r="K128" s="23"/>
      <c r="L128" s="24"/>
      <c r="M128" s="23">
        <f>SUM(M89:M127)</f>
        <v>39</v>
      </c>
      <c r="N128" s="36"/>
      <c r="O128" s="34"/>
    </row>
    <row r="129" spans="1:15" s="2" customFormat="1" ht="24" customHeight="1">
      <c r="A129" s="93" t="s">
        <v>422</v>
      </c>
      <c r="B129" s="93"/>
      <c r="C129" s="93"/>
      <c r="D129" s="93"/>
      <c r="E129" s="93"/>
      <c r="F129" s="93"/>
      <c r="G129" s="93"/>
      <c r="H129" s="93"/>
      <c r="I129" s="93"/>
      <c r="J129" s="93"/>
      <c r="K129" s="93"/>
      <c r="L129" s="93"/>
      <c r="M129" s="93"/>
      <c r="N129" s="93"/>
      <c r="O129" s="93"/>
    </row>
    <row r="130" spans="1:15" s="2" customFormat="1" ht="29.25" customHeight="1">
      <c r="A130" s="92" t="s">
        <v>1</v>
      </c>
      <c r="B130" s="92" t="s">
        <v>2</v>
      </c>
      <c r="C130" s="92"/>
      <c r="D130" s="92"/>
      <c r="E130" s="92" t="s">
        <v>3</v>
      </c>
      <c r="F130" s="92"/>
      <c r="G130" s="92"/>
      <c r="H130" s="92" t="s">
        <v>4</v>
      </c>
      <c r="I130" s="92"/>
      <c r="J130" s="92"/>
      <c r="K130" s="92"/>
      <c r="L130" s="82" t="s">
        <v>5</v>
      </c>
      <c r="M130" s="83"/>
      <c r="N130" s="83"/>
      <c r="O130" s="84"/>
    </row>
    <row r="131" spans="1:15" s="2" customFormat="1" ht="44.25" customHeight="1">
      <c r="A131" s="92"/>
      <c r="B131" s="3" t="s">
        <v>6</v>
      </c>
      <c r="C131" s="3" t="s">
        <v>7</v>
      </c>
      <c r="D131" s="3" t="s">
        <v>8</v>
      </c>
      <c r="E131" s="3" t="s">
        <v>6</v>
      </c>
      <c r="F131" s="3" t="s">
        <v>7</v>
      </c>
      <c r="G131" s="3" t="s">
        <v>8</v>
      </c>
      <c r="H131" s="3" t="s">
        <v>9</v>
      </c>
      <c r="I131" s="3" t="s">
        <v>10</v>
      </c>
      <c r="J131" s="3" t="s">
        <v>11</v>
      </c>
      <c r="K131" s="3" t="s">
        <v>8</v>
      </c>
      <c r="L131" s="3" t="s">
        <v>9</v>
      </c>
      <c r="M131" s="3" t="s">
        <v>10</v>
      </c>
      <c r="N131" s="3" t="s">
        <v>11</v>
      </c>
      <c r="O131" s="3" t="s">
        <v>8</v>
      </c>
    </row>
    <row r="132" spans="1:15" s="2" customFormat="1" ht="15" customHeight="1">
      <c r="A132" s="37" t="s">
        <v>124</v>
      </c>
      <c r="B132" s="37" t="s">
        <v>125</v>
      </c>
      <c r="C132" s="37" t="s">
        <v>126</v>
      </c>
      <c r="D132" s="37" t="s">
        <v>127</v>
      </c>
      <c r="E132" s="37" t="s">
        <v>128</v>
      </c>
      <c r="F132" s="37" t="s">
        <v>129</v>
      </c>
      <c r="G132" s="37" t="s">
        <v>130</v>
      </c>
      <c r="H132" s="37" t="s">
        <v>131</v>
      </c>
      <c r="I132" s="37" t="s">
        <v>132</v>
      </c>
      <c r="J132" s="41"/>
      <c r="K132" s="41"/>
      <c r="L132" s="41" t="s">
        <v>133</v>
      </c>
      <c r="M132" s="41" t="s">
        <v>134</v>
      </c>
      <c r="N132" s="41"/>
      <c r="O132" s="41"/>
    </row>
    <row r="133" spans="1:15" s="2" customFormat="1" ht="24" customHeight="1">
      <c r="A133" s="38" t="s">
        <v>12</v>
      </c>
      <c r="B133" s="39" t="s">
        <v>423</v>
      </c>
      <c r="C133" s="39" t="s">
        <v>424</v>
      </c>
      <c r="D133" s="39">
        <v>18615131299</v>
      </c>
      <c r="E133" s="40" t="s">
        <v>425</v>
      </c>
      <c r="F133" s="40" t="s">
        <v>16</v>
      </c>
      <c r="G133" s="40">
        <v>13793309109</v>
      </c>
      <c r="H133" s="41" t="s">
        <v>426</v>
      </c>
      <c r="I133" s="40">
        <v>1</v>
      </c>
      <c r="J133" s="40" t="s">
        <v>425</v>
      </c>
      <c r="K133" s="40">
        <v>13793309109</v>
      </c>
      <c r="L133" s="41" t="s">
        <v>427</v>
      </c>
      <c r="M133" s="41">
        <v>1</v>
      </c>
      <c r="N133" s="41" t="s">
        <v>428</v>
      </c>
      <c r="O133" s="41" t="s">
        <v>429</v>
      </c>
    </row>
    <row r="134" spans="1:15" s="2" customFormat="1" ht="15" customHeight="1">
      <c r="A134" s="40"/>
      <c r="B134" s="40"/>
      <c r="C134" s="40"/>
      <c r="D134" s="40"/>
      <c r="E134" s="40"/>
      <c r="F134" s="40"/>
      <c r="G134" s="40"/>
      <c r="H134" s="41" t="s">
        <v>430</v>
      </c>
      <c r="I134" s="40">
        <v>1</v>
      </c>
      <c r="J134" s="41" t="s">
        <v>431</v>
      </c>
      <c r="K134" s="41">
        <v>13625339315</v>
      </c>
      <c r="L134" s="41" t="s">
        <v>432</v>
      </c>
      <c r="M134" s="41">
        <v>1</v>
      </c>
      <c r="N134" s="41" t="s">
        <v>433</v>
      </c>
      <c r="O134" s="41" t="s">
        <v>434</v>
      </c>
    </row>
    <row r="135" spans="1:15" s="2" customFormat="1" ht="15" customHeight="1">
      <c r="A135" s="40"/>
      <c r="B135" s="40"/>
      <c r="C135" s="40"/>
      <c r="D135" s="40"/>
      <c r="E135" s="40"/>
      <c r="F135" s="40"/>
      <c r="G135" s="40"/>
      <c r="H135" s="41" t="s">
        <v>435</v>
      </c>
      <c r="I135" s="40">
        <v>1</v>
      </c>
      <c r="J135" s="41" t="s">
        <v>436</v>
      </c>
      <c r="K135" s="41">
        <v>15094870459</v>
      </c>
      <c r="L135" s="41" t="s">
        <v>437</v>
      </c>
      <c r="M135" s="41">
        <v>1</v>
      </c>
      <c r="N135" s="41" t="s">
        <v>438</v>
      </c>
      <c r="O135" s="43" t="s">
        <v>439</v>
      </c>
    </row>
    <row r="136" spans="1:15" s="2" customFormat="1" ht="15" customHeight="1">
      <c r="A136" s="40"/>
      <c r="B136" s="40"/>
      <c r="C136" s="40"/>
      <c r="D136" s="40"/>
      <c r="E136" s="40"/>
      <c r="F136" s="40"/>
      <c r="G136" s="40"/>
      <c r="H136" s="41" t="s">
        <v>440</v>
      </c>
      <c r="I136" s="40">
        <v>1</v>
      </c>
      <c r="J136" s="41" t="s">
        <v>441</v>
      </c>
      <c r="K136" s="78" t="s">
        <v>442</v>
      </c>
      <c r="L136" s="41" t="s">
        <v>443</v>
      </c>
      <c r="M136" s="41">
        <v>1</v>
      </c>
      <c r="N136" s="41" t="s">
        <v>444</v>
      </c>
      <c r="O136" s="41" t="s">
        <v>445</v>
      </c>
    </row>
    <row r="137" spans="1:15" s="2" customFormat="1" ht="15" customHeight="1">
      <c r="A137" s="40"/>
      <c r="B137" s="40"/>
      <c r="C137" s="40"/>
      <c r="D137" s="40"/>
      <c r="E137" s="40"/>
      <c r="F137" s="40"/>
      <c r="G137" s="40"/>
      <c r="H137" s="41" t="s">
        <v>446</v>
      </c>
      <c r="I137" s="40">
        <v>1</v>
      </c>
      <c r="J137" s="41" t="s">
        <v>447</v>
      </c>
      <c r="K137" s="43" t="s">
        <v>448</v>
      </c>
      <c r="L137" s="41" t="s">
        <v>449</v>
      </c>
      <c r="M137" s="41">
        <v>1</v>
      </c>
      <c r="N137" s="41" t="s">
        <v>450</v>
      </c>
      <c r="O137" s="41" t="s">
        <v>451</v>
      </c>
    </row>
    <row r="138" spans="1:15" s="2" customFormat="1" ht="15" customHeight="1">
      <c r="A138" s="40"/>
      <c r="B138" s="40"/>
      <c r="C138" s="40"/>
      <c r="D138" s="40"/>
      <c r="E138" s="40"/>
      <c r="F138" s="40"/>
      <c r="G138" s="40"/>
      <c r="H138" s="41" t="s">
        <v>452</v>
      </c>
      <c r="I138" s="40">
        <v>1</v>
      </c>
      <c r="J138" s="41" t="s">
        <v>453</v>
      </c>
      <c r="K138" s="41">
        <v>17615669509</v>
      </c>
      <c r="L138" s="44" t="s">
        <v>454</v>
      </c>
      <c r="M138" s="41">
        <v>1</v>
      </c>
      <c r="N138" s="41" t="s">
        <v>455</v>
      </c>
      <c r="O138" s="41">
        <v>15065877588</v>
      </c>
    </row>
    <row r="139" spans="1:15" s="2" customFormat="1" ht="15" customHeight="1">
      <c r="A139" s="40"/>
      <c r="B139" s="40"/>
      <c r="C139" s="40"/>
      <c r="D139" s="40"/>
      <c r="E139" s="40"/>
      <c r="F139" s="40"/>
      <c r="G139" s="40"/>
      <c r="H139" s="41" t="s">
        <v>456</v>
      </c>
      <c r="I139" s="40">
        <v>1</v>
      </c>
      <c r="J139" s="41" t="s">
        <v>457</v>
      </c>
      <c r="K139" s="41" t="s">
        <v>458</v>
      </c>
      <c r="L139" s="41" t="s">
        <v>459</v>
      </c>
      <c r="M139" s="41">
        <v>1</v>
      </c>
      <c r="N139" s="41" t="s">
        <v>460</v>
      </c>
      <c r="O139" s="41" t="s">
        <v>461</v>
      </c>
    </row>
    <row r="140" spans="1:15" s="2" customFormat="1" ht="15" customHeight="1">
      <c r="A140" s="40"/>
      <c r="B140" s="40"/>
      <c r="C140" s="40"/>
      <c r="D140" s="40"/>
      <c r="E140" s="40"/>
      <c r="F140" s="40"/>
      <c r="G140" s="40"/>
      <c r="H140" s="41" t="s">
        <v>462</v>
      </c>
      <c r="I140" s="40">
        <v>1</v>
      </c>
      <c r="J140" s="41" t="s">
        <v>463</v>
      </c>
      <c r="K140" s="43" t="s">
        <v>464</v>
      </c>
      <c r="L140" s="41" t="s">
        <v>465</v>
      </c>
      <c r="M140" s="41">
        <v>1</v>
      </c>
      <c r="N140" s="41" t="s">
        <v>466</v>
      </c>
      <c r="O140" s="41">
        <v>13969323124</v>
      </c>
    </row>
    <row r="141" spans="1:15" s="2" customFormat="1" ht="1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1"/>
      <c r="K141" s="41"/>
      <c r="L141" s="41" t="s">
        <v>467</v>
      </c>
      <c r="M141" s="41">
        <v>1</v>
      </c>
      <c r="N141" s="41" t="s">
        <v>468</v>
      </c>
      <c r="O141" s="43" t="s">
        <v>469</v>
      </c>
    </row>
    <row r="142" spans="1:15" s="2" customFormat="1" ht="1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1"/>
      <c r="K142" s="41"/>
      <c r="L142" s="41" t="s">
        <v>470</v>
      </c>
      <c r="M142" s="41">
        <v>1</v>
      </c>
      <c r="N142" s="41" t="s">
        <v>471</v>
      </c>
      <c r="O142" s="41" t="s">
        <v>472</v>
      </c>
    </row>
    <row r="143" spans="1:15" s="2" customFormat="1" ht="1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1"/>
      <c r="K143" s="41"/>
      <c r="L143" s="41" t="s">
        <v>473</v>
      </c>
      <c r="M143" s="41">
        <v>1</v>
      </c>
      <c r="N143" s="41" t="s">
        <v>474</v>
      </c>
      <c r="O143" s="43" t="s">
        <v>475</v>
      </c>
    </row>
    <row r="144" spans="1:15" s="2" customFormat="1" ht="1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1"/>
      <c r="K144" s="41"/>
      <c r="L144" s="41" t="s">
        <v>476</v>
      </c>
      <c r="M144" s="41">
        <v>1</v>
      </c>
      <c r="N144" s="41" t="s">
        <v>477</v>
      </c>
      <c r="O144" s="41">
        <v>13969323246</v>
      </c>
    </row>
    <row r="145" spans="1:15" s="2" customFormat="1" ht="1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1"/>
      <c r="K145" s="41"/>
      <c r="L145" s="41" t="s">
        <v>478</v>
      </c>
      <c r="M145" s="41">
        <v>1</v>
      </c>
      <c r="N145" s="41" t="s">
        <v>479</v>
      </c>
      <c r="O145" s="41">
        <v>18265832378</v>
      </c>
    </row>
    <row r="146" spans="1:15" s="2" customFormat="1" ht="1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1"/>
      <c r="K146" s="41"/>
      <c r="L146" s="41" t="s">
        <v>480</v>
      </c>
      <c r="M146" s="41">
        <v>1</v>
      </c>
      <c r="N146" s="41" t="s">
        <v>481</v>
      </c>
      <c r="O146" s="41" t="s">
        <v>482</v>
      </c>
    </row>
    <row r="147" spans="1:15" s="2" customFormat="1" ht="1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1"/>
      <c r="K147" s="41"/>
      <c r="L147" s="41" t="s">
        <v>483</v>
      </c>
      <c r="M147" s="41">
        <v>1</v>
      </c>
      <c r="N147" s="41" t="s">
        <v>484</v>
      </c>
      <c r="O147" s="41" t="s">
        <v>485</v>
      </c>
    </row>
    <row r="148" spans="1:15" s="2" customFormat="1" ht="1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1"/>
      <c r="K148" s="41"/>
      <c r="L148" s="41" t="s">
        <v>486</v>
      </c>
      <c r="M148" s="41">
        <v>1</v>
      </c>
      <c r="N148" s="41" t="s">
        <v>487</v>
      </c>
      <c r="O148" s="41" t="s">
        <v>488</v>
      </c>
    </row>
    <row r="149" spans="1:15" s="2" customFormat="1" ht="1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1"/>
      <c r="K149" s="41"/>
      <c r="L149" s="41" t="s">
        <v>489</v>
      </c>
      <c r="M149" s="41">
        <v>1</v>
      </c>
      <c r="N149" s="41" t="s">
        <v>490</v>
      </c>
      <c r="O149" s="43" t="s">
        <v>491</v>
      </c>
    </row>
    <row r="150" spans="1:15" s="2" customFormat="1" ht="1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1"/>
      <c r="K150" s="41"/>
      <c r="L150" s="41" t="s">
        <v>492</v>
      </c>
      <c r="M150" s="41">
        <v>1</v>
      </c>
      <c r="N150" s="41" t="s">
        <v>493</v>
      </c>
      <c r="O150" s="41">
        <v>15269337728</v>
      </c>
    </row>
    <row r="151" spans="1:15" s="2" customFormat="1" ht="1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1"/>
      <c r="K151" s="41"/>
      <c r="L151" s="41" t="s">
        <v>494</v>
      </c>
      <c r="M151" s="41">
        <v>1</v>
      </c>
      <c r="N151" s="41" t="s">
        <v>495</v>
      </c>
      <c r="O151" s="41" t="s">
        <v>496</v>
      </c>
    </row>
    <row r="152" spans="1:15" s="2" customFormat="1" ht="1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1"/>
      <c r="K152" s="41"/>
      <c r="L152" s="41" t="s">
        <v>497</v>
      </c>
      <c r="M152" s="41">
        <v>1</v>
      </c>
      <c r="N152" s="41" t="s">
        <v>498</v>
      </c>
      <c r="O152" s="41" t="s">
        <v>499</v>
      </c>
    </row>
    <row r="153" spans="1:15" s="2" customFormat="1" ht="1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1"/>
      <c r="K153" s="41"/>
      <c r="L153" s="41" t="s">
        <v>500</v>
      </c>
      <c r="M153" s="41">
        <v>1</v>
      </c>
      <c r="N153" s="41" t="s">
        <v>501</v>
      </c>
      <c r="O153" s="41" t="s">
        <v>502</v>
      </c>
    </row>
    <row r="154" spans="1:15" s="2" customFormat="1" ht="1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1"/>
      <c r="K154" s="41"/>
      <c r="L154" s="41" t="s">
        <v>503</v>
      </c>
      <c r="M154" s="41">
        <v>1</v>
      </c>
      <c r="N154" s="41" t="s">
        <v>504</v>
      </c>
      <c r="O154" s="41" t="s">
        <v>505</v>
      </c>
    </row>
    <row r="155" spans="1:15" s="2" customFormat="1" ht="1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1"/>
      <c r="K155" s="41"/>
      <c r="L155" s="41" t="s">
        <v>506</v>
      </c>
      <c r="M155" s="41">
        <v>1</v>
      </c>
      <c r="N155" s="41" t="s">
        <v>507</v>
      </c>
      <c r="O155" s="41" t="s">
        <v>508</v>
      </c>
    </row>
    <row r="156" spans="1:15" s="2" customFormat="1" ht="1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1"/>
      <c r="K156" s="41"/>
      <c r="L156" s="41" t="s">
        <v>509</v>
      </c>
      <c r="M156" s="41">
        <v>1</v>
      </c>
      <c r="N156" s="41" t="s">
        <v>510</v>
      </c>
      <c r="O156" s="41" t="s">
        <v>511</v>
      </c>
    </row>
    <row r="157" spans="1:15" s="2" customFormat="1" ht="1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1"/>
      <c r="K157" s="41"/>
      <c r="L157" s="41" t="s">
        <v>512</v>
      </c>
      <c r="M157" s="41">
        <v>1</v>
      </c>
      <c r="N157" s="41" t="s">
        <v>513</v>
      </c>
      <c r="O157" s="41" t="s">
        <v>514</v>
      </c>
    </row>
    <row r="158" spans="1:15" s="2" customFormat="1" ht="1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1"/>
      <c r="K158" s="41"/>
      <c r="L158" s="41" t="s">
        <v>515</v>
      </c>
      <c r="M158" s="41">
        <v>1</v>
      </c>
      <c r="N158" s="41" t="s">
        <v>516</v>
      </c>
      <c r="O158" s="41" t="s">
        <v>517</v>
      </c>
    </row>
    <row r="159" spans="1:15" s="2" customFormat="1" ht="1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1"/>
      <c r="K159" s="41"/>
      <c r="L159" s="41" t="s">
        <v>518</v>
      </c>
      <c r="M159" s="41">
        <v>1</v>
      </c>
      <c r="N159" s="41" t="s">
        <v>519</v>
      </c>
      <c r="O159" s="41">
        <v>18766901288</v>
      </c>
    </row>
    <row r="160" spans="1:15" s="2" customFormat="1" ht="1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1"/>
      <c r="K160" s="41"/>
      <c r="L160" s="41" t="s">
        <v>520</v>
      </c>
      <c r="M160" s="41">
        <v>1</v>
      </c>
      <c r="N160" s="41" t="s">
        <v>521</v>
      </c>
      <c r="O160" s="41" t="s">
        <v>522</v>
      </c>
    </row>
    <row r="161" spans="1:15" s="2" customFormat="1" ht="1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1"/>
      <c r="K161" s="41"/>
      <c r="L161" s="41" t="s">
        <v>523</v>
      </c>
      <c r="M161" s="41">
        <v>1</v>
      </c>
      <c r="N161" s="41" t="s">
        <v>524</v>
      </c>
      <c r="O161" s="41" t="s">
        <v>525</v>
      </c>
    </row>
    <row r="162" spans="1:15" s="2" customFormat="1" ht="1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1"/>
      <c r="K162" s="41"/>
      <c r="L162" s="41" t="s">
        <v>526</v>
      </c>
      <c r="M162" s="41">
        <v>1</v>
      </c>
      <c r="N162" s="41" t="s">
        <v>527</v>
      </c>
      <c r="O162" s="43" t="s">
        <v>528</v>
      </c>
    </row>
    <row r="163" spans="1:15" s="2" customFormat="1" ht="1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1"/>
      <c r="K163" s="41"/>
      <c r="L163" s="41" t="s">
        <v>529</v>
      </c>
      <c r="M163" s="41">
        <v>1</v>
      </c>
      <c r="N163" s="41" t="s">
        <v>530</v>
      </c>
      <c r="O163" s="41" t="s">
        <v>531</v>
      </c>
    </row>
    <row r="164" spans="1:15" s="2" customFormat="1" ht="1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1"/>
      <c r="K164" s="41"/>
      <c r="L164" s="41" t="s">
        <v>532</v>
      </c>
      <c r="M164" s="41">
        <v>1</v>
      </c>
      <c r="N164" s="41" t="s">
        <v>533</v>
      </c>
      <c r="O164" s="41" t="s">
        <v>534</v>
      </c>
    </row>
    <row r="165" spans="1:15" s="2" customFormat="1" ht="1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1"/>
      <c r="K165" s="41"/>
      <c r="L165" s="41" t="s">
        <v>535</v>
      </c>
      <c r="M165" s="41">
        <v>1</v>
      </c>
      <c r="N165" s="41" t="s">
        <v>536</v>
      </c>
      <c r="O165" s="41">
        <v>13616433678</v>
      </c>
    </row>
    <row r="166" spans="1:15" s="2" customFormat="1" ht="1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1"/>
      <c r="K166" s="41"/>
      <c r="L166" s="41" t="s">
        <v>537</v>
      </c>
      <c r="M166" s="41">
        <v>1</v>
      </c>
      <c r="N166" s="41" t="s">
        <v>538</v>
      </c>
      <c r="O166" s="41">
        <v>18764355307</v>
      </c>
    </row>
    <row r="167" spans="1:15" s="2" customFormat="1" ht="1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1"/>
      <c r="K167" s="41"/>
      <c r="L167" s="41" t="s">
        <v>539</v>
      </c>
      <c r="M167" s="41">
        <v>1</v>
      </c>
      <c r="N167" s="41" t="s">
        <v>540</v>
      </c>
      <c r="O167" s="43" t="s">
        <v>541</v>
      </c>
    </row>
    <row r="168" spans="1:15" s="2" customFormat="1" ht="1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1"/>
      <c r="K168" s="41"/>
      <c r="L168" s="41" t="s">
        <v>542</v>
      </c>
      <c r="M168" s="41">
        <v>1</v>
      </c>
      <c r="N168" s="41" t="s">
        <v>543</v>
      </c>
      <c r="O168" s="41">
        <v>15964489677</v>
      </c>
    </row>
    <row r="169" spans="1:15" s="2" customFormat="1" ht="1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1"/>
      <c r="K169" s="41"/>
      <c r="L169" s="41" t="s">
        <v>544</v>
      </c>
      <c r="M169" s="41">
        <v>1</v>
      </c>
      <c r="N169" s="41" t="s">
        <v>545</v>
      </c>
      <c r="O169" s="41" t="s">
        <v>546</v>
      </c>
    </row>
    <row r="170" spans="1:15" s="2" customFormat="1" ht="15" customHeight="1">
      <c r="A170" s="42" t="s">
        <v>122</v>
      </c>
      <c r="B170" s="38"/>
      <c r="C170" s="38"/>
      <c r="D170" s="38"/>
      <c r="E170" s="38"/>
      <c r="F170" s="38"/>
      <c r="G170" s="38"/>
      <c r="H170" s="38"/>
      <c r="I170" s="38">
        <f>SUM(I133:I169)</f>
        <v>8</v>
      </c>
      <c r="J170" s="45"/>
      <c r="K170" s="45"/>
      <c r="L170" s="45"/>
      <c r="M170" s="38">
        <f>SUM(M133:M169)</f>
        <v>37</v>
      </c>
      <c r="N170" s="45"/>
      <c r="O170" s="45"/>
    </row>
    <row r="171" spans="1:15" s="2" customFormat="1" ht="24" customHeight="1">
      <c r="A171" s="93" t="s">
        <v>547</v>
      </c>
      <c r="B171" s="93"/>
      <c r="C171" s="93"/>
      <c r="D171" s="93"/>
      <c r="E171" s="93"/>
      <c r="F171" s="93"/>
      <c r="G171" s="93"/>
      <c r="H171" s="93"/>
      <c r="I171" s="93"/>
      <c r="J171" s="93"/>
      <c r="K171" s="93"/>
      <c r="L171" s="93"/>
      <c r="M171" s="93"/>
      <c r="N171" s="93"/>
      <c r="O171" s="93"/>
    </row>
    <row r="172" spans="1:15" s="2" customFormat="1" ht="29.25" customHeight="1">
      <c r="A172" s="92" t="s">
        <v>1</v>
      </c>
      <c r="B172" s="92" t="s">
        <v>2</v>
      </c>
      <c r="C172" s="92"/>
      <c r="D172" s="92"/>
      <c r="E172" s="92" t="s">
        <v>3</v>
      </c>
      <c r="F172" s="92"/>
      <c r="G172" s="92"/>
      <c r="H172" s="92" t="s">
        <v>4</v>
      </c>
      <c r="I172" s="92"/>
      <c r="J172" s="92"/>
      <c r="K172" s="92"/>
      <c r="L172" s="82" t="s">
        <v>5</v>
      </c>
      <c r="M172" s="83"/>
      <c r="N172" s="83"/>
      <c r="O172" s="84"/>
    </row>
    <row r="173" spans="1:15" s="2" customFormat="1" ht="44.25" customHeight="1">
      <c r="A173" s="92"/>
      <c r="B173" s="3" t="s">
        <v>6</v>
      </c>
      <c r="C173" s="3" t="s">
        <v>7</v>
      </c>
      <c r="D173" s="3" t="s">
        <v>8</v>
      </c>
      <c r="E173" s="3" t="s">
        <v>6</v>
      </c>
      <c r="F173" s="3" t="s">
        <v>7</v>
      </c>
      <c r="G173" s="3" t="s">
        <v>8</v>
      </c>
      <c r="H173" s="3" t="s">
        <v>9</v>
      </c>
      <c r="I173" s="3" t="s">
        <v>10</v>
      </c>
      <c r="J173" s="3" t="s">
        <v>11</v>
      </c>
      <c r="K173" s="3" t="s">
        <v>8</v>
      </c>
      <c r="L173" s="3" t="s">
        <v>9</v>
      </c>
      <c r="M173" s="3" t="s">
        <v>10</v>
      </c>
      <c r="N173" s="3" t="s">
        <v>11</v>
      </c>
      <c r="O173" s="3" t="s">
        <v>8</v>
      </c>
    </row>
    <row r="174" spans="1:15" s="2" customFormat="1" ht="15" customHeight="1">
      <c r="A174" s="37" t="s">
        <v>124</v>
      </c>
      <c r="B174" s="37" t="s">
        <v>125</v>
      </c>
      <c r="C174" s="37" t="s">
        <v>126</v>
      </c>
      <c r="D174" s="37" t="s">
        <v>127</v>
      </c>
      <c r="E174" s="37" t="s">
        <v>128</v>
      </c>
      <c r="F174" s="37" t="s">
        <v>129</v>
      </c>
      <c r="G174" s="37" t="s">
        <v>130</v>
      </c>
      <c r="H174" s="37" t="s">
        <v>131</v>
      </c>
      <c r="I174" s="37" t="s">
        <v>132</v>
      </c>
      <c r="J174" s="37"/>
      <c r="K174" s="37"/>
      <c r="L174" s="37" t="s">
        <v>133</v>
      </c>
      <c r="M174" s="37" t="s">
        <v>134</v>
      </c>
      <c r="N174" s="40"/>
      <c r="O174" s="40"/>
    </row>
    <row r="175" spans="1:15" s="2" customFormat="1" ht="27" customHeight="1">
      <c r="A175" s="127" t="s">
        <v>12</v>
      </c>
      <c r="B175" s="129" t="s">
        <v>548</v>
      </c>
      <c r="C175" s="129" t="s">
        <v>549</v>
      </c>
      <c r="D175" s="129" t="s">
        <v>550</v>
      </c>
      <c r="E175" s="130" t="s">
        <v>551</v>
      </c>
      <c r="F175" s="130" t="s">
        <v>16</v>
      </c>
      <c r="G175" s="129" t="s">
        <v>552</v>
      </c>
      <c r="H175" s="131" t="s">
        <v>553</v>
      </c>
      <c r="I175" s="131">
        <v>1</v>
      </c>
      <c r="J175" s="131" t="s">
        <v>554</v>
      </c>
      <c r="K175" s="131">
        <v>15314276756</v>
      </c>
      <c r="L175" s="131" t="s">
        <v>555</v>
      </c>
      <c r="M175" s="130">
        <v>1</v>
      </c>
      <c r="N175" s="131" t="s">
        <v>556</v>
      </c>
      <c r="O175" s="131" t="s">
        <v>557</v>
      </c>
    </row>
    <row r="176" spans="1:15" s="2" customFormat="1" ht="23.25" customHeight="1">
      <c r="A176" s="128"/>
      <c r="B176" s="131"/>
      <c r="C176" s="131"/>
      <c r="D176" s="131"/>
      <c r="E176" s="131"/>
      <c r="F176" s="131"/>
      <c r="G176" s="131"/>
      <c r="H176" s="131" t="s">
        <v>558</v>
      </c>
      <c r="I176" s="130">
        <v>1</v>
      </c>
      <c r="J176" s="131" t="s">
        <v>559</v>
      </c>
      <c r="K176" s="131">
        <v>15092319863</v>
      </c>
      <c r="L176" s="131" t="s">
        <v>560</v>
      </c>
      <c r="M176" s="130">
        <v>1</v>
      </c>
      <c r="N176" s="131" t="s">
        <v>561</v>
      </c>
      <c r="O176" s="131" t="s">
        <v>562</v>
      </c>
    </row>
    <row r="177" spans="1:15" s="2" customFormat="1" ht="24.75" customHeight="1">
      <c r="A177" s="128"/>
      <c r="B177" s="131"/>
      <c r="C177" s="131"/>
      <c r="D177" s="131"/>
      <c r="E177" s="131"/>
      <c r="F177" s="131"/>
      <c r="G177" s="131"/>
      <c r="H177" s="131" t="s">
        <v>282</v>
      </c>
      <c r="I177" s="130">
        <v>1</v>
      </c>
      <c r="J177" s="131" t="s">
        <v>563</v>
      </c>
      <c r="K177" s="131" t="s">
        <v>564</v>
      </c>
      <c r="L177" s="131" t="s">
        <v>565</v>
      </c>
      <c r="M177" s="130">
        <v>1</v>
      </c>
      <c r="N177" s="131" t="s">
        <v>566</v>
      </c>
      <c r="O177" s="131" t="s">
        <v>567</v>
      </c>
    </row>
    <row r="178" spans="1:15" s="2" customFormat="1" ht="15" customHeight="1">
      <c r="A178" s="128"/>
      <c r="B178" s="131"/>
      <c r="C178" s="131"/>
      <c r="D178" s="131"/>
      <c r="E178" s="131"/>
      <c r="F178" s="131"/>
      <c r="G178" s="131"/>
      <c r="H178" s="131"/>
      <c r="I178" s="131"/>
      <c r="J178" s="131"/>
      <c r="K178" s="131"/>
      <c r="L178" s="131" t="s">
        <v>568</v>
      </c>
      <c r="M178" s="130">
        <v>1</v>
      </c>
      <c r="N178" s="131" t="s">
        <v>569</v>
      </c>
      <c r="O178" s="131" t="s">
        <v>570</v>
      </c>
    </row>
    <row r="179" spans="1:15" s="2" customFormat="1" ht="15" customHeight="1">
      <c r="A179" s="128"/>
      <c r="B179" s="131"/>
      <c r="C179" s="131"/>
      <c r="D179" s="131"/>
      <c r="E179" s="131"/>
      <c r="F179" s="131"/>
      <c r="G179" s="131"/>
      <c r="H179" s="131"/>
      <c r="I179" s="131"/>
      <c r="J179" s="131"/>
      <c r="K179" s="131"/>
      <c r="L179" s="131" t="s">
        <v>571</v>
      </c>
      <c r="M179" s="130">
        <v>1</v>
      </c>
      <c r="N179" s="131" t="s">
        <v>572</v>
      </c>
      <c r="O179" s="131" t="s">
        <v>573</v>
      </c>
    </row>
    <row r="180" spans="1:15" s="2" customFormat="1" ht="15" customHeight="1">
      <c r="A180" s="128"/>
      <c r="B180" s="131"/>
      <c r="C180" s="131"/>
      <c r="D180" s="131"/>
      <c r="E180" s="131"/>
      <c r="F180" s="131"/>
      <c r="G180" s="131"/>
      <c r="H180" s="131"/>
      <c r="I180" s="131"/>
      <c r="J180" s="131"/>
      <c r="K180" s="131"/>
      <c r="L180" s="131" t="s">
        <v>574</v>
      </c>
      <c r="M180" s="130">
        <v>1</v>
      </c>
      <c r="N180" s="131" t="s">
        <v>575</v>
      </c>
      <c r="O180" s="131" t="s">
        <v>576</v>
      </c>
    </row>
    <row r="181" spans="1:15" s="2" customFormat="1" ht="15" customHeight="1">
      <c r="A181" s="128"/>
      <c r="B181" s="131"/>
      <c r="C181" s="131"/>
      <c r="D181" s="131"/>
      <c r="E181" s="131"/>
      <c r="F181" s="131"/>
      <c r="G181" s="131"/>
      <c r="H181" s="131"/>
      <c r="I181" s="131"/>
      <c r="J181" s="131"/>
      <c r="K181" s="131"/>
      <c r="L181" s="131" t="s">
        <v>577</v>
      </c>
      <c r="M181" s="130">
        <v>1</v>
      </c>
      <c r="N181" s="131" t="s">
        <v>578</v>
      </c>
      <c r="O181" s="131" t="s">
        <v>579</v>
      </c>
    </row>
    <row r="182" spans="1:15" s="2" customFormat="1" ht="15" customHeight="1">
      <c r="A182" s="128"/>
      <c r="B182" s="131"/>
      <c r="C182" s="131"/>
      <c r="D182" s="131"/>
      <c r="E182" s="131"/>
      <c r="F182" s="131"/>
      <c r="G182" s="131"/>
      <c r="H182" s="131"/>
      <c r="I182" s="131"/>
      <c r="J182" s="131"/>
      <c r="K182" s="131"/>
      <c r="L182" s="131" t="s">
        <v>580</v>
      </c>
      <c r="M182" s="130">
        <v>1</v>
      </c>
      <c r="N182" s="131" t="s">
        <v>581</v>
      </c>
      <c r="O182" s="131" t="s">
        <v>582</v>
      </c>
    </row>
    <row r="183" spans="1:15" s="2" customFormat="1" ht="15" customHeight="1">
      <c r="A183" s="128"/>
      <c r="B183" s="131"/>
      <c r="C183" s="131"/>
      <c r="D183" s="131"/>
      <c r="E183" s="131"/>
      <c r="F183" s="131"/>
      <c r="G183" s="131"/>
      <c r="H183" s="131"/>
      <c r="I183" s="131"/>
      <c r="J183" s="131"/>
      <c r="K183" s="131"/>
      <c r="L183" s="131" t="s">
        <v>583</v>
      </c>
      <c r="M183" s="130">
        <v>1</v>
      </c>
      <c r="N183" s="131" t="s">
        <v>584</v>
      </c>
      <c r="O183" s="131" t="s">
        <v>585</v>
      </c>
    </row>
    <row r="184" spans="1:15" s="2" customFormat="1" ht="15" customHeight="1">
      <c r="A184" s="128"/>
      <c r="B184" s="131"/>
      <c r="C184" s="131"/>
      <c r="D184" s="131"/>
      <c r="E184" s="131"/>
      <c r="F184" s="131"/>
      <c r="G184" s="131"/>
      <c r="H184" s="131"/>
      <c r="I184" s="131"/>
      <c r="J184" s="131"/>
      <c r="K184" s="131"/>
      <c r="L184" s="131" t="s">
        <v>586</v>
      </c>
      <c r="M184" s="130">
        <v>1</v>
      </c>
      <c r="N184" s="131" t="s">
        <v>587</v>
      </c>
      <c r="O184" s="131" t="s">
        <v>588</v>
      </c>
    </row>
    <row r="185" spans="1:15" s="2" customFormat="1" ht="15" customHeight="1">
      <c r="A185" s="128"/>
      <c r="B185" s="131"/>
      <c r="C185" s="131"/>
      <c r="D185" s="131"/>
      <c r="E185" s="131"/>
      <c r="F185" s="131"/>
      <c r="G185" s="131"/>
      <c r="H185" s="131"/>
      <c r="I185" s="131"/>
      <c r="J185" s="131"/>
      <c r="K185" s="131"/>
      <c r="L185" s="131" t="s">
        <v>589</v>
      </c>
      <c r="M185" s="130">
        <v>1</v>
      </c>
      <c r="N185" s="131" t="s">
        <v>590</v>
      </c>
      <c r="O185" s="131" t="s">
        <v>591</v>
      </c>
    </row>
    <row r="186" spans="1:15" s="2" customFormat="1" ht="15" customHeight="1">
      <c r="A186" s="128"/>
      <c r="B186" s="131"/>
      <c r="C186" s="131"/>
      <c r="D186" s="131"/>
      <c r="E186" s="131"/>
      <c r="F186" s="131"/>
      <c r="G186" s="131"/>
      <c r="H186" s="131"/>
      <c r="I186" s="131"/>
      <c r="J186" s="131"/>
      <c r="K186" s="131"/>
      <c r="L186" s="131" t="s">
        <v>592</v>
      </c>
      <c r="M186" s="130">
        <v>1</v>
      </c>
      <c r="N186" s="131" t="s">
        <v>593</v>
      </c>
      <c r="O186" s="131" t="s">
        <v>594</v>
      </c>
    </row>
    <row r="187" spans="1:15" s="2" customFormat="1" ht="15" customHeight="1">
      <c r="A187" s="128"/>
      <c r="B187" s="131"/>
      <c r="C187" s="131"/>
      <c r="D187" s="131"/>
      <c r="E187" s="131"/>
      <c r="F187" s="131" t="s">
        <v>595</v>
      </c>
      <c r="G187" s="131"/>
      <c r="H187" s="131"/>
      <c r="I187" s="131"/>
      <c r="J187" s="131"/>
      <c r="K187" s="131"/>
      <c r="L187" s="131" t="s">
        <v>596</v>
      </c>
      <c r="M187" s="130">
        <v>1</v>
      </c>
      <c r="N187" s="131" t="s">
        <v>597</v>
      </c>
      <c r="O187" s="131" t="s">
        <v>598</v>
      </c>
    </row>
    <row r="188" spans="1:15" s="2" customFormat="1" ht="15" customHeight="1">
      <c r="A188" s="128"/>
      <c r="B188" s="131"/>
      <c r="C188" s="131"/>
      <c r="D188" s="131"/>
      <c r="E188" s="131"/>
      <c r="F188" s="131"/>
      <c r="G188" s="131"/>
      <c r="H188" s="131"/>
      <c r="I188" s="131"/>
      <c r="J188" s="131"/>
      <c r="K188" s="131"/>
      <c r="L188" s="131" t="s">
        <v>599</v>
      </c>
      <c r="M188" s="130">
        <v>1</v>
      </c>
      <c r="N188" s="132" t="s">
        <v>981</v>
      </c>
      <c r="O188" s="132" t="s">
        <v>982</v>
      </c>
    </row>
    <row r="189" spans="1:15" s="2" customFormat="1" ht="15" customHeight="1">
      <c r="A189" s="128"/>
      <c r="B189" s="131"/>
      <c r="C189" s="131"/>
      <c r="D189" s="131"/>
      <c r="E189" s="131"/>
      <c r="F189" s="131"/>
      <c r="G189" s="131"/>
      <c r="H189" s="131"/>
      <c r="I189" s="131"/>
      <c r="J189" s="131"/>
      <c r="K189" s="131"/>
      <c r="L189" s="131" t="s">
        <v>600</v>
      </c>
      <c r="M189" s="130">
        <v>1</v>
      </c>
      <c r="N189" s="131" t="s">
        <v>601</v>
      </c>
      <c r="O189" s="131" t="s">
        <v>602</v>
      </c>
    </row>
    <row r="190" spans="1:15" s="2" customFormat="1" ht="15" customHeight="1">
      <c r="A190" s="128"/>
      <c r="B190" s="131"/>
      <c r="C190" s="131"/>
      <c r="D190" s="131"/>
      <c r="E190" s="131"/>
      <c r="F190" s="131"/>
      <c r="G190" s="131"/>
      <c r="H190" s="131"/>
      <c r="I190" s="131"/>
      <c r="J190" s="131"/>
      <c r="K190" s="131"/>
      <c r="L190" s="131" t="s">
        <v>603</v>
      </c>
      <c r="M190" s="130">
        <v>1</v>
      </c>
      <c r="N190" s="131" t="s">
        <v>604</v>
      </c>
      <c r="O190" s="131" t="s">
        <v>605</v>
      </c>
    </row>
    <row r="191" spans="1:15" s="2" customFormat="1" ht="15" customHeight="1">
      <c r="A191" s="128"/>
      <c r="B191" s="131"/>
      <c r="C191" s="131"/>
      <c r="D191" s="131"/>
      <c r="E191" s="131"/>
      <c r="F191" s="131"/>
      <c r="G191" s="131"/>
      <c r="H191" s="131"/>
      <c r="I191" s="131"/>
      <c r="J191" s="131"/>
      <c r="K191" s="131"/>
      <c r="L191" s="131" t="s">
        <v>606</v>
      </c>
      <c r="M191" s="130">
        <v>1</v>
      </c>
      <c r="N191" s="131" t="s">
        <v>607</v>
      </c>
      <c r="O191" s="131" t="s">
        <v>608</v>
      </c>
    </row>
    <row r="192" spans="1:15" s="2" customFormat="1" ht="15" customHeight="1">
      <c r="A192" s="128"/>
      <c r="B192" s="131"/>
      <c r="C192" s="131"/>
      <c r="D192" s="131"/>
      <c r="E192" s="131"/>
      <c r="F192" s="131"/>
      <c r="G192" s="131"/>
      <c r="H192" s="131"/>
      <c r="I192" s="131"/>
      <c r="J192" s="131"/>
      <c r="K192" s="131"/>
      <c r="L192" s="131" t="s">
        <v>609</v>
      </c>
      <c r="M192" s="130">
        <v>1</v>
      </c>
      <c r="N192" s="131" t="s">
        <v>610</v>
      </c>
      <c r="O192" s="131" t="s">
        <v>611</v>
      </c>
    </row>
    <row r="193" spans="1:15" s="2" customFormat="1" ht="15" customHeight="1">
      <c r="A193" s="128"/>
      <c r="B193" s="131"/>
      <c r="C193" s="131"/>
      <c r="D193" s="131"/>
      <c r="E193" s="131"/>
      <c r="F193" s="131"/>
      <c r="G193" s="131"/>
      <c r="H193" s="131"/>
      <c r="I193" s="131"/>
      <c r="J193" s="131"/>
      <c r="K193" s="131"/>
      <c r="L193" s="131" t="s">
        <v>612</v>
      </c>
      <c r="M193" s="130">
        <v>1</v>
      </c>
      <c r="N193" s="131" t="s">
        <v>613</v>
      </c>
      <c r="O193" s="131" t="s">
        <v>614</v>
      </c>
    </row>
    <row r="194" spans="1:15" s="2" customFormat="1" ht="15" customHeight="1">
      <c r="A194" s="128"/>
      <c r="B194" s="131"/>
      <c r="C194" s="131"/>
      <c r="D194" s="131"/>
      <c r="E194" s="131"/>
      <c r="F194" s="131"/>
      <c r="G194" s="131"/>
      <c r="H194" s="131"/>
      <c r="I194" s="131"/>
      <c r="J194" s="131"/>
      <c r="K194" s="131"/>
      <c r="L194" s="131" t="s">
        <v>615</v>
      </c>
      <c r="M194" s="130">
        <v>1</v>
      </c>
      <c r="N194" s="132" t="s">
        <v>983</v>
      </c>
      <c r="O194" s="132" t="s">
        <v>984</v>
      </c>
    </row>
    <row r="195" spans="1:15" s="2" customFormat="1" ht="15" customHeight="1">
      <c r="A195" s="128"/>
      <c r="B195" s="131"/>
      <c r="C195" s="131"/>
      <c r="D195" s="131"/>
      <c r="E195" s="131"/>
      <c r="F195" s="131"/>
      <c r="G195" s="131"/>
      <c r="H195" s="131"/>
      <c r="I195" s="131"/>
      <c r="J195" s="131"/>
      <c r="K195" s="131"/>
      <c r="L195" s="131" t="s">
        <v>616</v>
      </c>
      <c r="M195" s="130">
        <v>1</v>
      </c>
      <c r="N195" s="131" t="s">
        <v>617</v>
      </c>
      <c r="O195" s="131" t="s">
        <v>618</v>
      </c>
    </row>
    <row r="196" spans="1:15" s="118" customFormat="1" ht="15" customHeight="1">
      <c r="A196" s="128"/>
      <c r="B196" s="131"/>
      <c r="C196" s="131"/>
      <c r="D196" s="131"/>
      <c r="E196" s="131"/>
      <c r="F196" s="131"/>
      <c r="G196" s="131"/>
      <c r="H196" s="131"/>
      <c r="I196" s="131"/>
      <c r="J196" s="131"/>
      <c r="K196" s="131"/>
      <c r="L196" s="132" t="s">
        <v>985</v>
      </c>
      <c r="M196" s="133">
        <v>1</v>
      </c>
      <c r="N196" s="132" t="s">
        <v>986</v>
      </c>
      <c r="O196" s="132" t="s">
        <v>987</v>
      </c>
    </row>
    <row r="197" spans="1:15" s="118" customFormat="1" ht="15" customHeight="1">
      <c r="A197" s="128"/>
      <c r="B197" s="131"/>
      <c r="C197" s="131"/>
      <c r="D197" s="131"/>
      <c r="E197" s="131"/>
      <c r="F197" s="131"/>
      <c r="G197" s="131"/>
      <c r="H197" s="131"/>
      <c r="I197" s="131"/>
      <c r="J197" s="131"/>
      <c r="K197" s="131"/>
      <c r="L197" s="132" t="s">
        <v>988</v>
      </c>
      <c r="M197" s="133">
        <v>1</v>
      </c>
      <c r="N197" s="132" t="s">
        <v>989</v>
      </c>
      <c r="O197" s="132" t="s">
        <v>990</v>
      </c>
    </row>
    <row r="198" spans="1:15" s="118" customFormat="1" ht="15" customHeight="1">
      <c r="A198" s="128"/>
      <c r="B198" s="131"/>
      <c r="C198" s="131"/>
      <c r="D198" s="131"/>
      <c r="E198" s="131"/>
      <c r="F198" s="131"/>
      <c r="G198" s="131"/>
      <c r="H198" s="131"/>
      <c r="I198" s="131"/>
      <c r="J198" s="131"/>
      <c r="K198" s="131"/>
      <c r="L198" s="132" t="s">
        <v>991</v>
      </c>
      <c r="M198" s="133">
        <v>1</v>
      </c>
      <c r="N198" s="132" t="s">
        <v>992</v>
      </c>
      <c r="O198" s="132" t="s">
        <v>993</v>
      </c>
    </row>
    <row r="199" spans="1:15" s="118" customFormat="1" ht="15" customHeight="1">
      <c r="A199" s="123"/>
      <c r="B199" s="125"/>
      <c r="C199" s="125"/>
      <c r="D199" s="125"/>
      <c r="E199" s="125"/>
      <c r="F199" s="125"/>
      <c r="G199" s="125"/>
      <c r="H199" s="125"/>
      <c r="I199" s="125"/>
      <c r="J199" s="125"/>
      <c r="K199" s="125"/>
      <c r="L199" s="125"/>
      <c r="M199" s="124"/>
      <c r="N199" s="125"/>
      <c r="O199" s="125"/>
    </row>
    <row r="200" spans="1:15" s="2" customFormat="1" ht="15" customHeight="1">
      <c r="A200" s="46" t="s">
        <v>122</v>
      </c>
      <c r="B200" s="47"/>
      <c r="C200" s="47"/>
      <c r="D200" s="47"/>
      <c r="E200" s="47"/>
      <c r="F200" s="47"/>
      <c r="G200" s="47"/>
      <c r="H200" s="47"/>
      <c r="I200" s="47">
        <f>SUM(I175:I195)</f>
        <v>3</v>
      </c>
      <c r="J200" s="47"/>
      <c r="K200" s="47"/>
      <c r="L200" s="47"/>
      <c r="M200" s="47">
        <f>SUM(M175:M195)</f>
        <v>21</v>
      </c>
      <c r="N200" s="47"/>
      <c r="O200" s="47"/>
    </row>
    <row r="201" spans="1:15" s="2" customFormat="1" ht="24" customHeight="1">
      <c r="A201" s="94" t="s">
        <v>619</v>
      </c>
      <c r="B201" s="95"/>
      <c r="C201" s="95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6"/>
    </row>
    <row r="202" spans="1:15" s="2" customFormat="1" ht="29.25" customHeight="1">
      <c r="A202" s="92" t="s">
        <v>1</v>
      </c>
      <c r="B202" s="92" t="s">
        <v>2</v>
      </c>
      <c r="C202" s="92"/>
      <c r="D202" s="92"/>
      <c r="E202" s="92" t="s">
        <v>3</v>
      </c>
      <c r="F202" s="92"/>
      <c r="G202" s="92"/>
      <c r="H202" s="92" t="s">
        <v>4</v>
      </c>
      <c r="I202" s="92"/>
      <c r="J202" s="92"/>
      <c r="K202" s="92"/>
      <c r="L202" s="82" t="s">
        <v>5</v>
      </c>
      <c r="M202" s="83"/>
      <c r="N202" s="83"/>
      <c r="O202" s="84"/>
    </row>
    <row r="203" spans="1:15" s="2" customFormat="1" ht="44.25" customHeight="1">
      <c r="A203" s="92"/>
      <c r="B203" s="3" t="s">
        <v>6</v>
      </c>
      <c r="C203" s="3" t="s">
        <v>7</v>
      </c>
      <c r="D203" s="3" t="s">
        <v>8</v>
      </c>
      <c r="E203" s="3" t="s">
        <v>6</v>
      </c>
      <c r="F203" s="3" t="s">
        <v>7</v>
      </c>
      <c r="G203" s="3" t="s">
        <v>8</v>
      </c>
      <c r="H203" s="3" t="s">
        <v>9</v>
      </c>
      <c r="I203" s="3" t="s">
        <v>10</v>
      </c>
      <c r="J203" s="3" t="s">
        <v>11</v>
      </c>
      <c r="K203" s="3" t="s">
        <v>8</v>
      </c>
      <c r="L203" s="3" t="s">
        <v>9</v>
      </c>
      <c r="M203" s="3" t="s">
        <v>10</v>
      </c>
      <c r="N203" s="3" t="s">
        <v>11</v>
      </c>
      <c r="O203" s="3" t="s">
        <v>8</v>
      </c>
    </row>
    <row r="204" spans="1:15" s="2" customFormat="1" ht="15" customHeight="1">
      <c r="A204" s="37" t="s">
        <v>124</v>
      </c>
      <c r="B204" s="37" t="s">
        <v>125</v>
      </c>
      <c r="C204" s="37" t="s">
        <v>126</v>
      </c>
      <c r="D204" s="37" t="s">
        <v>127</v>
      </c>
      <c r="E204" s="37" t="s">
        <v>128</v>
      </c>
      <c r="F204" s="37" t="s">
        <v>129</v>
      </c>
      <c r="G204" s="37" t="s">
        <v>130</v>
      </c>
      <c r="H204" s="37" t="s">
        <v>131</v>
      </c>
      <c r="I204" s="37" t="s">
        <v>132</v>
      </c>
      <c r="J204" s="40"/>
      <c r="K204" s="37"/>
      <c r="L204" s="37" t="s">
        <v>133</v>
      </c>
      <c r="M204" s="37" t="s">
        <v>134</v>
      </c>
      <c r="N204" s="40"/>
      <c r="O204" s="40"/>
    </row>
    <row r="205" spans="1:15" s="2" customFormat="1" ht="22.5" customHeight="1">
      <c r="A205" s="38" t="s">
        <v>12</v>
      </c>
      <c r="B205" s="39" t="s">
        <v>620</v>
      </c>
      <c r="C205" s="39" t="s">
        <v>621</v>
      </c>
      <c r="D205" s="39">
        <v>13869327898</v>
      </c>
      <c r="E205" s="40" t="s">
        <v>622</v>
      </c>
      <c r="F205" s="40" t="s">
        <v>16</v>
      </c>
      <c r="G205" s="40">
        <v>18560702199</v>
      </c>
      <c r="H205" s="37" t="s">
        <v>264</v>
      </c>
      <c r="I205" s="40">
        <v>1</v>
      </c>
      <c r="J205" s="40" t="s">
        <v>623</v>
      </c>
      <c r="K205" s="40">
        <v>13589522361</v>
      </c>
      <c r="L205" s="41" t="s">
        <v>624</v>
      </c>
      <c r="M205" s="40">
        <v>1</v>
      </c>
      <c r="N205" s="40" t="s">
        <v>625</v>
      </c>
      <c r="O205" s="40">
        <v>18560702190</v>
      </c>
    </row>
    <row r="206" spans="1:15" s="2" customFormat="1" ht="15" customHeight="1">
      <c r="A206" s="40"/>
      <c r="B206" s="40"/>
      <c r="C206" s="40"/>
      <c r="D206" s="40"/>
      <c r="E206" s="40"/>
      <c r="F206" s="40"/>
      <c r="G206" s="40"/>
      <c r="H206" s="41" t="s">
        <v>626</v>
      </c>
      <c r="I206" s="40">
        <v>1</v>
      </c>
      <c r="J206" s="40" t="s">
        <v>627</v>
      </c>
      <c r="K206" s="40">
        <v>13475553893</v>
      </c>
      <c r="L206" s="41" t="s">
        <v>628</v>
      </c>
      <c r="M206" s="40">
        <v>1</v>
      </c>
      <c r="N206" s="40" t="s">
        <v>629</v>
      </c>
      <c r="O206" s="40">
        <v>13022716503</v>
      </c>
    </row>
    <row r="207" spans="1:15" s="2" customFormat="1" ht="15" customHeight="1">
      <c r="A207" s="40"/>
      <c r="B207" s="40"/>
      <c r="C207" s="40"/>
      <c r="D207" s="40"/>
      <c r="E207" s="40"/>
      <c r="F207" s="40"/>
      <c r="G207" s="40"/>
      <c r="H207" s="41" t="s">
        <v>630</v>
      </c>
      <c r="I207" s="40">
        <v>1</v>
      </c>
      <c r="J207" s="40" t="s">
        <v>623</v>
      </c>
      <c r="K207" s="40">
        <v>13589522361</v>
      </c>
      <c r="L207" s="41" t="s">
        <v>631</v>
      </c>
      <c r="M207" s="40">
        <v>1</v>
      </c>
      <c r="N207" s="40" t="s">
        <v>632</v>
      </c>
      <c r="O207" s="40">
        <v>13792186421</v>
      </c>
    </row>
    <row r="208" spans="1:15" s="2" customFormat="1" ht="15" customHeight="1">
      <c r="A208" s="40"/>
      <c r="B208" s="40"/>
      <c r="C208" s="40"/>
      <c r="D208" s="40"/>
      <c r="E208" s="40"/>
      <c r="F208" s="40"/>
      <c r="G208" s="40"/>
      <c r="H208" s="41" t="s">
        <v>633</v>
      </c>
      <c r="I208" s="40">
        <v>1</v>
      </c>
      <c r="J208" s="40" t="s">
        <v>634</v>
      </c>
      <c r="K208" s="40">
        <v>13409093386</v>
      </c>
      <c r="L208" s="41" t="s">
        <v>635</v>
      </c>
      <c r="M208" s="40">
        <v>1</v>
      </c>
      <c r="N208" s="40" t="s">
        <v>636</v>
      </c>
      <c r="O208" s="40">
        <v>15853323511</v>
      </c>
    </row>
    <row r="209" spans="1:15" s="2" customFormat="1" ht="15" customHeight="1">
      <c r="A209" s="40"/>
      <c r="B209" s="40"/>
      <c r="C209" s="40"/>
      <c r="D209" s="40"/>
      <c r="E209" s="40"/>
      <c r="F209" s="40"/>
      <c r="G209" s="40"/>
      <c r="H209" s="40" t="s">
        <v>637</v>
      </c>
      <c r="I209" s="40">
        <v>1</v>
      </c>
      <c r="J209" s="40" t="s">
        <v>638</v>
      </c>
      <c r="K209" s="40">
        <v>13011645728</v>
      </c>
      <c r="L209" s="41" t="s">
        <v>639</v>
      </c>
      <c r="M209" s="40">
        <v>1</v>
      </c>
      <c r="N209" s="40" t="s">
        <v>640</v>
      </c>
      <c r="O209" s="40">
        <v>13906437172</v>
      </c>
    </row>
    <row r="210" spans="1:15" s="2" customFormat="1" ht="15" customHeight="1">
      <c r="A210" s="40"/>
      <c r="B210" s="40"/>
      <c r="C210" s="40"/>
      <c r="D210" s="40"/>
      <c r="E210" s="40"/>
      <c r="F210" s="40"/>
      <c r="G210" s="40"/>
      <c r="H210" s="41"/>
      <c r="I210" s="40"/>
      <c r="J210" s="40"/>
      <c r="K210" s="40"/>
      <c r="L210" s="41" t="s">
        <v>641</v>
      </c>
      <c r="M210" s="40">
        <v>1</v>
      </c>
      <c r="N210" s="40" t="s">
        <v>642</v>
      </c>
      <c r="O210" s="40">
        <v>15966983223</v>
      </c>
    </row>
    <row r="211" spans="1:15" s="2" customFormat="1" ht="15" customHeight="1">
      <c r="A211" s="40"/>
      <c r="B211" s="40"/>
      <c r="C211" s="40"/>
      <c r="D211" s="40"/>
      <c r="E211" s="40"/>
      <c r="F211" s="40"/>
      <c r="G211" s="40"/>
      <c r="H211" s="41"/>
      <c r="I211" s="40"/>
      <c r="J211" s="40"/>
      <c r="K211" s="40"/>
      <c r="L211" s="41" t="s">
        <v>643</v>
      </c>
      <c r="M211" s="40">
        <v>1</v>
      </c>
      <c r="N211" s="40" t="s">
        <v>644</v>
      </c>
      <c r="O211" s="40">
        <v>18364301777</v>
      </c>
    </row>
    <row r="212" spans="1:15" s="2" customFormat="1" ht="15" customHeight="1">
      <c r="A212" s="40"/>
      <c r="B212" s="40"/>
      <c r="C212" s="40"/>
      <c r="D212" s="40"/>
      <c r="E212" s="40"/>
      <c r="F212" s="40"/>
      <c r="G212" s="40"/>
      <c r="H212" s="41"/>
      <c r="I212" s="40"/>
      <c r="J212" s="40"/>
      <c r="K212" s="40"/>
      <c r="L212" s="41" t="s">
        <v>645</v>
      </c>
      <c r="M212" s="40">
        <v>1</v>
      </c>
      <c r="N212" s="40" t="s">
        <v>646</v>
      </c>
      <c r="O212" s="40">
        <v>18560702210</v>
      </c>
    </row>
    <row r="213" spans="1:15" s="2" customFormat="1" ht="15" customHeight="1">
      <c r="A213" s="40"/>
      <c r="B213" s="40"/>
      <c r="C213" s="40"/>
      <c r="D213" s="40"/>
      <c r="E213" s="40"/>
      <c r="F213" s="40"/>
      <c r="G213" s="40"/>
      <c r="H213" s="41"/>
      <c r="I213" s="40"/>
      <c r="J213" s="40"/>
      <c r="K213" s="40"/>
      <c r="L213" s="41" t="s">
        <v>647</v>
      </c>
      <c r="M213" s="40">
        <v>1</v>
      </c>
      <c r="N213" s="40" t="s">
        <v>648</v>
      </c>
      <c r="O213" s="40">
        <v>15905332171</v>
      </c>
    </row>
    <row r="214" spans="1:15" s="2" customFormat="1" ht="15" customHeight="1">
      <c r="A214" s="40"/>
      <c r="B214" s="40"/>
      <c r="C214" s="40"/>
      <c r="D214" s="40"/>
      <c r="E214" s="40"/>
      <c r="F214" s="40"/>
      <c r="G214" s="40"/>
      <c r="H214" s="41"/>
      <c r="I214" s="40"/>
      <c r="J214" s="40"/>
      <c r="K214" s="40"/>
      <c r="L214" s="41" t="s">
        <v>649</v>
      </c>
      <c r="M214" s="40">
        <v>1</v>
      </c>
      <c r="N214" s="40" t="s">
        <v>650</v>
      </c>
      <c r="O214" s="40">
        <v>13793327929</v>
      </c>
    </row>
    <row r="215" spans="1:15" s="2" customFormat="1" ht="1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1" t="s">
        <v>651</v>
      </c>
      <c r="M215" s="40">
        <v>1</v>
      </c>
      <c r="N215" s="40" t="s">
        <v>652</v>
      </c>
      <c r="O215" s="40">
        <v>13608943331</v>
      </c>
    </row>
    <row r="216" spans="1:15" s="2" customFormat="1" ht="15" customHeight="1">
      <c r="A216" s="40"/>
      <c r="B216" s="40"/>
      <c r="C216" s="40"/>
      <c r="D216" s="40"/>
      <c r="E216" s="40"/>
      <c r="F216" s="40"/>
      <c r="G216" s="40"/>
      <c r="H216" s="41"/>
      <c r="I216" s="40"/>
      <c r="J216" s="40"/>
      <c r="K216" s="40"/>
      <c r="L216" s="41" t="s">
        <v>653</v>
      </c>
      <c r="M216" s="40">
        <v>1</v>
      </c>
      <c r="N216" s="40" t="s">
        <v>654</v>
      </c>
      <c r="O216" s="40">
        <v>15966994858</v>
      </c>
    </row>
    <row r="217" spans="1:15" s="2" customFormat="1" ht="1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1" t="s">
        <v>655</v>
      </c>
      <c r="M217" s="40">
        <v>1</v>
      </c>
      <c r="N217" s="40" t="s">
        <v>656</v>
      </c>
      <c r="O217" s="40">
        <v>13864466379</v>
      </c>
    </row>
    <row r="218" spans="1:15" s="2" customFormat="1" ht="1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1" t="s">
        <v>657</v>
      </c>
      <c r="M218" s="40">
        <v>1</v>
      </c>
      <c r="N218" s="40" t="s">
        <v>658</v>
      </c>
      <c r="O218" s="40">
        <v>15153375516</v>
      </c>
    </row>
    <row r="219" spans="1:15" s="2" customFormat="1" ht="1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1" t="s">
        <v>659</v>
      </c>
      <c r="M219" s="40">
        <v>1</v>
      </c>
      <c r="N219" s="40" t="s">
        <v>660</v>
      </c>
      <c r="O219" s="40">
        <v>13573370926</v>
      </c>
    </row>
    <row r="220" spans="1:15" s="2" customFormat="1" ht="1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1" t="s">
        <v>661</v>
      </c>
      <c r="M220" s="40">
        <v>1</v>
      </c>
      <c r="N220" s="40" t="s">
        <v>662</v>
      </c>
      <c r="O220" s="40">
        <v>15966993691</v>
      </c>
    </row>
    <row r="221" spans="1:15" s="2" customFormat="1" ht="1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1" t="s">
        <v>659</v>
      </c>
      <c r="M221" s="40">
        <v>1</v>
      </c>
      <c r="N221" s="40" t="s">
        <v>660</v>
      </c>
      <c r="O221" s="40">
        <v>13573370923</v>
      </c>
    </row>
    <row r="222" spans="1:15" s="2" customFormat="1" ht="15" customHeight="1">
      <c r="A222" s="48" t="s">
        <v>122</v>
      </c>
      <c r="B222" s="48"/>
      <c r="C222" s="48"/>
      <c r="D222" s="48"/>
      <c r="E222" s="48"/>
      <c r="F222" s="48"/>
      <c r="G222" s="48"/>
      <c r="H222" s="48"/>
      <c r="I222" s="48">
        <f>SUM(I205:I209)</f>
        <v>5</v>
      </c>
      <c r="J222" s="48"/>
      <c r="K222" s="48"/>
      <c r="L222" s="56"/>
      <c r="M222" s="48">
        <f>SUM(M205:M221)</f>
        <v>17</v>
      </c>
      <c r="N222" s="48"/>
      <c r="O222" s="48"/>
    </row>
    <row r="223" spans="1:15" s="2" customFormat="1" ht="24" customHeight="1">
      <c r="A223" s="93" t="s">
        <v>663</v>
      </c>
      <c r="B223" s="93"/>
      <c r="C223" s="93"/>
      <c r="D223" s="93"/>
      <c r="E223" s="93"/>
      <c r="F223" s="93"/>
      <c r="G223" s="93"/>
      <c r="H223" s="93"/>
      <c r="I223" s="93"/>
      <c r="J223" s="93"/>
      <c r="K223" s="93"/>
      <c r="L223" s="93"/>
      <c r="M223" s="93"/>
      <c r="N223" s="93"/>
      <c r="O223" s="93"/>
    </row>
    <row r="224" spans="1:15" s="2" customFormat="1" ht="29.25" customHeight="1">
      <c r="A224" s="92" t="s">
        <v>1</v>
      </c>
      <c r="B224" s="92" t="s">
        <v>2</v>
      </c>
      <c r="C224" s="92"/>
      <c r="D224" s="92"/>
      <c r="E224" s="92" t="s">
        <v>3</v>
      </c>
      <c r="F224" s="92"/>
      <c r="G224" s="92"/>
      <c r="H224" s="92" t="s">
        <v>4</v>
      </c>
      <c r="I224" s="92"/>
      <c r="J224" s="92"/>
      <c r="K224" s="92"/>
      <c r="L224" s="82" t="s">
        <v>5</v>
      </c>
      <c r="M224" s="83"/>
      <c r="N224" s="83"/>
      <c r="O224" s="84"/>
    </row>
    <row r="225" spans="1:15" s="2" customFormat="1" ht="44.25" customHeight="1">
      <c r="A225" s="92"/>
      <c r="B225" s="3" t="s">
        <v>6</v>
      </c>
      <c r="C225" s="3" t="s">
        <v>7</v>
      </c>
      <c r="D225" s="3" t="s">
        <v>8</v>
      </c>
      <c r="E225" s="3" t="s">
        <v>6</v>
      </c>
      <c r="F225" s="3" t="s">
        <v>7</v>
      </c>
      <c r="G225" s="3" t="s">
        <v>8</v>
      </c>
      <c r="H225" s="3" t="s">
        <v>9</v>
      </c>
      <c r="I225" s="3" t="s">
        <v>10</v>
      </c>
      <c r="J225" s="3" t="s">
        <v>11</v>
      </c>
      <c r="K225" s="3" t="s">
        <v>8</v>
      </c>
      <c r="L225" s="3" t="s">
        <v>9</v>
      </c>
      <c r="M225" s="3" t="s">
        <v>10</v>
      </c>
      <c r="N225" s="3" t="s">
        <v>11</v>
      </c>
      <c r="O225" s="3" t="s">
        <v>8</v>
      </c>
    </row>
    <row r="226" spans="1:15" s="2" customFormat="1" ht="21" customHeight="1">
      <c r="A226" s="38" t="s">
        <v>12</v>
      </c>
      <c r="B226" s="49" t="s">
        <v>664</v>
      </c>
      <c r="C226" s="49" t="s">
        <v>665</v>
      </c>
      <c r="D226" s="49">
        <v>18560701766</v>
      </c>
      <c r="E226" s="49" t="s">
        <v>666</v>
      </c>
      <c r="F226" s="49" t="s">
        <v>16</v>
      </c>
      <c r="G226" s="49">
        <v>18560702097</v>
      </c>
      <c r="H226" s="50" t="s">
        <v>264</v>
      </c>
      <c r="I226" s="49">
        <v>1</v>
      </c>
      <c r="J226" s="49" t="s">
        <v>667</v>
      </c>
      <c r="K226" s="49">
        <v>13754774044</v>
      </c>
      <c r="L226" s="57" t="s">
        <v>668</v>
      </c>
      <c r="M226" s="57">
        <v>1</v>
      </c>
      <c r="N226" s="57" t="s">
        <v>669</v>
      </c>
      <c r="O226" s="57">
        <v>13884610859</v>
      </c>
    </row>
    <row r="227" spans="1:15" s="2" customFormat="1" ht="15" customHeight="1">
      <c r="A227" s="51"/>
      <c r="B227" s="49"/>
      <c r="C227" s="49"/>
      <c r="D227" s="49"/>
      <c r="E227" s="49"/>
      <c r="F227" s="49"/>
      <c r="G227" s="49"/>
      <c r="H227" s="50" t="s">
        <v>670</v>
      </c>
      <c r="I227" s="49">
        <v>1</v>
      </c>
      <c r="J227" s="49" t="s">
        <v>671</v>
      </c>
      <c r="K227" s="49">
        <v>15954793188</v>
      </c>
      <c r="L227" s="49" t="s">
        <v>672</v>
      </c>
      <c r="M227" s="49">
        <v>1</v>
      </c>
      <c r="N227" s="49" t="s">
        <v>673</v>
      </c>
      <c r="O227" s="49">
        <v>13678633527</v>
      </c>
    </row>
    <row r="228" spans="1:15" s="2" customFormat="1" ht="15" customHeight="1">
      <c r="A228" s="51"/>
      <c r="B228" s="49"/>
      <c r="C228" s="49"/>
      <c r="D228" s="49"/>
      <c r="E228" s="49"/>
      <c r="F228" s="49"/>
      <c r="G228" s="49"/>
      <c r="H228" s="50" t="s">
        <v>674</v>
      </c>
      <c r="I228" s="49">
        <v>1</v>
      </c>
      <c r="J228" s="49" t="s">
        <v>675</v>
      </c>
      <c r="K228" s="49">
        <v>17615770185</v>
      </c>
      <c r="L228" s="49" t="s">
        <v>676</v>
      </c>
      <c r="M228" s="49">
        <v>1</v>
      </c>
      <c r="N228" s="49" t="s">
        <v>677</v>
      </c>
      <c r="O228" s="49">
        <v>15065864116</v>
      </c>
    </row>
    <row r="229" spans="1:15" s="2" customFormat="1" ht="15" customHeight="1">
      <c r="A229" s="51"/>
      <c r="B229" s="49"/>
      <c r="C229" s="49"/>
      <c r="D229" s="49"/>
      <c r="E229" s="49"/>
      <c r="F229" s="49"/>
      <c r="G229" s="49"/>
      <c r="H229" s="50" t="s">
        <v>678</v>
      </c>
      <c r="I229" s="49">
        <v>1</v>
      </c>
      <c r="J229" s="49" t="s">
        <v>679</v>
      </c>
      <c r="K229" s="49">
        <v>15966983979</v>
      </c>
      <c r="L229" s="49" t="s">
        <v>680</v>
      </c>
      <c r="M229" s="49">
        <v>1</v>
      </c>
      <c r="N229" s="49" t="s">
        <v>681</v>
      </c>
      <c r="O229" s="49">
        <v>18678103752</v>
      </c>
    </row>
    <row r="230" spans="1:15" s="2" customFormat="1" ht="15" customHeight="1">
      <c r="A230" s="51"/>
      <c r="B230" s="49"/>
      <c r="C230" s="49"/>
      <c r="D230" s="49"/>
      <c r="E230" s="49"/>
      <c r="F230" s="49"/>
      <c r="G230" s="49"/>
      <c r="H230" s="50" t="s">
        <v>682</v>
      </c>
      <c r="I230" s="49">
        <v>1</v>
      </c>
      <c r="J230" s="49" t="s">
        <v>683</v>
      </c>
      <c r="K230" s="49">
        <v>13969399588</v>
      </c>
      <c r="L230" s="49" t="s">
        <v>684</v>
      </c>
      <c r="M230" s="49">
        <v>1</v>
      </c>
      <c r="N230" s="49" t="s">
        <v>685</v>
      </c>
      <c r="O230" s="49">
        <v>13053325299</v>
      </c>
    </row>
    <row r="231" spans="1:15" s="2" customFormat="1" ht="15" customHeight="1">
      <c r="A231" s="51"/>
      <c r="B231" s="49"/>
      <c r="C231" s="49"/>
      <c r="D231" s="49"/>
      <c r="E231" s="49"/>
      <c r="F231" s="49"/>
      <c r="G231" s="49"/>
      <c r="H231" s="50" t="s">
        <v>686</v>
      </c>
      <c r="I231" s="49">
        <v>1</v>
      </c>
      <c r="J231" s="49" t="s">
        <v>687</v>
      </c>
      <c r="K231" s="49">
        <v>18265834888</v>
      </c>
      <c r="L231" s="49" t="s">
        <v>688</v>
      </c>
      <c r="M231" s="49">
        <v>1</v>
      </c>
      <c r="N231" s="49" t="s">
        <v>689</v>
      </c>
      <c r="O231" s="49">
        <v>13668636528</v>
      </c>
    </row>
    <row r="232" spans="1:15" s="2" customFormat="1" ht="15" customHeight="1">
      <c r="A232" s="51"/>
      <c r="B232" s="49"/>
      <c r="C232" s="49"/>
      <c r="D232" s="49"/>
      <c r="E232" s="49"/>
      <c r="F232" s="49"/>
      <c r="G232" s="49"/>
      <c r="H232" s="50" t="s">
        <v>690</v>
      </c>
      <c r="I232" s="49">
        <v>1</v>
      </c>
      <c r="J232" s="49" t="s">
        <v>691</v>
      </c>
      <c r="K232" s="49">
        <v>13589590954</v>
      </c>
      <c r="L232" s="49" t="s">
        <v>692</v>
      </c>
      <c r="M232" s="49">
        <v>1</v>
      </c>
      <c r="N232" s="49" t="s">
        <v>693</v>
      </c>
      <c r="O232" s="49">
        <v>18615335822</v>
      </c>
    </row>
    <row r="233" spans="1:15" s="2" customFormat="1" ht="15" customHeight="1">
      <c r="A233" s="51"/>
      <c r="B233" s="49"/>
      <c r="C233" s="49"/>
      <c r="D233" s="49"/>
      <c r="E233" s="49"/>
      <c r="F233" s="49"/>
      <c r="G233" s="49"/>
      <c r="H233" s="50" t="s">
        <v>694</v>
      </c>
      <c r="I233" s="49">
        <v>1</v>
      </c>
      <c r="J233" s="49" t="s">
        <v>695</v>
      </c>
      <c r="K233" s="49">
        <v>13616433835</v>
      </c>
      <c r="L233" s="49" t="s">
        <v>696</v>
      </c>
      <c r="M233" s="49">
        <v>1</v>
      </c>
      <c r="N233" s="49" t="s">
        <v>697</v>
      </c>
      <c r="O233" s="49">
        <v>13754769319</v>
      </c>
    </row>
    <row r="234" spans="1:15" s="2" customFormat="1" ht="15" customHeight="1">
      <c r="A234" s="51"/>
      <c r="B234" s="49"/>
      <c r="C234" s="49"/>
      <c r="D234" s="49"/>
      <c r="E234" s="49"/>
      <c r="F234" s="49"/>
      <c r="G234" s="49"/>
      <c r="H234" s="50" t="s">
        <v>698</v>
      </c>
      <c r="I234" s="49">
        <v>1</v>
      </c>
      <c r="J234" s="49" t="s">
        <v>699</v>
      </c>
      <c r="K234" s="49">
        <v>15853320787</v>
      </c>
      <c r="L234" s="49" t="s">
        <v>700</v>
      </c>
      <c r="M234" s="49">
        <v>1</v>
      </c>
      <c r="N234" s="49" t="s">
        <v>701</v>
      </c>
      <c r="O234" s="49">
        <v>15169288187</v>
      </c>
    </row>
    <row r="235" spans="1:15" s="2" customFormat="1" ht="15" customHeight="1">
      <c r="A235" s="51"/>
      <c r="B235" s="49"/>
      <c r="C235" s="49"/>
      <c r="D235" s="49"/>
      <c r="E235" s="49"/>
      <c r="F235" s="49"/>
      <c r="G235" s="49"/>
      <c r="H235" s="50" t="s">
        <v>702</v>
      </c>
      <c r="I235" s="49">
        <v>1</v>
      </c>
      <c r="J235" s="49" t="s">
        <v>703</v>
      </c>
      <c r="K235" s="49">
        <v>13864460686</v>
      </c>
      <c r="L235" s="49" t="s">
        <v>704</v>
      </c>
      <c r="M235" s="49">
        <v>1</v>
      </c>
      <c r="N235" s="49" t="s">
        <v>705</v>
      </c>
      <c r="O235" s="49">
        <v>15165849335</v>
      </c>
    </row>
    <row r="236" spans="1:15" s="2" customFormat="1" ht="15" customHeight="1">
      <c r="A236" s="51"/>
      <c r="B236" s="49"/>
      <c r="C236" s="49"/>
      <c r="D236" s="49"/>
      <c r="E236" s="49"/>
      <c r="F236" s="49"/>
      <c r="G236" s="49"/>
      <c r="H236" s="50" t="s">
        <v>706</v>
      </c>
      <c r="I236" s="49">
        <v>1</v>
      </c>
      <c r="J236" s="49" t="s">
        <v>707</v>
      </c>
      <c r="K236" s="49">
        <v>13864486126</v>
      </c>
      <c r="L236" s="49" t="s">
        <v>708</v>
      </c>
      <c r="M236" s="49">
        <v>1</v>
      </c>
      <c r="N236" s="49" t="s">
        <v>709</v>
      </c>
      <c r="O236" s="49">
        <v>13792186687</v>
      </c>
    </row>
    <row r="237" spans="1:15" s="2" customFormat="1" ht="15" customHeight="1">
      <c r="A237" s="51"/>
      <c r="B237" s="49"/>
      <c r="C237" s="49"/>
      <c r="D237" s="49"/>
      <c r="E237" s="49"/>
      <c r="F237" s="49"/>
      <c r="G237" s="49"/>
      <c r="H237" s="50" t="s">
        <v>710</v>
      </c>
      <c r="I237" s="49">
        <v>1</v>
      </c>
      <c r="J237" s="49" t="s">
        <v>711</v>
      </c>
      <c r="K237" s="49">
        <v>15966993255</v>
      </c>
      <c r="L237" s="49" t="s">
        <v>712</v>
      </c>
      <c r="M237" s="49">
        <v>1</v>
      </c>
      <c r="N237" s="49" t="s">
        <v>713</v>
      </c>
      <c r="O237" s="49">
        <v>13665333956</v>
      </c>
    </row>
    <row r="238" spans="1:15" s="2" customFormat="1" ht="15" customHeight="1">
      <c r="A238" s="51"/>
      <c r="B238" s="49"/>
      <c r="C238" s="49"/>
      <c r="D238" s="49"/>
      <c r="E238" s="49"/>
      <c r="F238" s="49"/>
      <c r="G238" s="49"/>
      <c r="H238" s="50" t="s">
        <v>714</v>
      </c>
      <c r="I238" s="49">
        <v>1</v>
      </c>
      <c r="J238" s="49" t="s">
        <v>715</v>
      </c>
      <c r="K238" s="49">
        <v>13869379994</v>
      </c>
      <c r="L238" s="49" t="s">
        <v>716</v>
      </c>
      <c r="M238" s="49">
        <v>1</v>
      </c>
      <c r="N238" s="49" t="s">
        <v>717</v>
      </c>
      <c r="O238" s="49">
        <v>13409075062</v>
      </c>
    </row>
    <row r="239" spans="1:15" s="2" customFormat="1" ht="15" customHeight="1">
      <c r="A239" s="51"/>
      <c r="B239" s="49"/>
      <c r="C239" s="49"/>
      <c r="D239" s="49"/>
      <c r="E239" s="49"/>
      <c r="F239" s="49"/>
      <c r="G239" s="49"/>
      <c r="H239" s="50" t="s">
        <v>718</v>
      </c>
      <c r="I239" s="49">
        <v>1</v>
      </c>
      <c r="J239" s="49" t="s">
        <v>719</v>
      </c>
      <c r="K239" s="49">
        <v>13969314325</v>
      </c>
      <c r="L239" s="49" t="s">
        <v>720</v>
      </c>
      <c r="M239" s="49">
        <v>1</v>
      </c>
      <c r="N239" s="49" t="s">
        <v>721</v>
      </c>
      <c r="O239" s="49">
        <v>15864463689</v>
      </c>
    </row>
    <row r="240" spans="1:15" s="2" customFormat="1" ht="15" customHeight="1">
      <c r="A240" s="51"/>
      <c r="B240" s="49"/>
      <c r="C240" s="49"/>
      <c r="D240" s="49"/>
      <c r="E240" s="49"/>
      <c r="F240" s="49"/>
      <c r="G240" s="49"/>
      <c r="H240" s="50" t="s">
        <v>722</v>
      </c>
      <c r="I240" s="49">
        <v>1</v>
      </c>
      <c r="J240" s="49" t="s">
        <v>723</v>
      </c>
      <c r="K240" s="49">
        <v>15092318666</v>
      </c>
      <c r="L240" s="49" t="s">
        <v>724</v>
      </c>
      <c r="M240" s="49">
        <v>1</v>
      </c>
      <c r="N240" s="49" t="s">
        <v>725</v>
      </c>
      <c r="O240" s="49">
        <v>15169261578</v>
      </c>
    </row>
    <row r="241" spans="1:15" s="2" customFormat="1" ht="15" customHeight="1">
      <c r="A241" s="51"/>
      <c r="B241" s="49"/>
      <c r="C241" s="49"/>
      <c r="D241" s="49"/>
      <c r="E241" s="49"/>
      <c r="F241" s="49"/>
      <c r="G241" s="49"/>
      <c r="H241" s="50" t="s">
        <v>726</v>
      </c>
      <c r="I241" s="49">
        <v>1</v>
      </c>
      <c r="J241" s="49" t="s">
        <v>727</v>
      </c>
      <c r="K241" s="49">
        <v>15866283376</v>
      </c>
      <c r="L241" s="49" t="s">
        <v>728</v>
      </c>
      <c r="M241" s="49">
        <v>1</v>
      </c>
      <c r="N241" s="49" t="s">
        <v>729</v>
      </c>
      <c r="O241" s="49">
        <v>13793309316</v>
      </c>
    </row>
    <row r="242" spans="1:15" s="2" customFormat="1" ht="15" customHeight="1">
      <c r="A242" s="51"/>
      <c r="B242" s="49"/>
      <c r="C242" s="49"/>
      <c r="D242" s="49"/>
      <c r="E242" s="49"/>
      <c r="F242" s="49"/>
      <c r="G242" s="49"/>
      <c r="H242" s="50" t="s">
        <v>730</v>
      </c>
      <c r="I242" s="49">
        <v>1</v>
      </c>
      <c r="J242" s="49" t="s">
        <v>731</v>
      </c>
      <c r="K242" s="49">
        <v>15806433091</v>
      </c>
      <c r="L242" s="49" t="s">
        <v>732</v>
      </c>
      <c r="M242" s="49">
        <v>1</v>
      </c>
      <c r="N242" s="49" t="s">
        <v>733</v>
      </c>
      <c r="O242" s="49">
        <v>15053343755</v>
      </c>
    </row>
    <row r="243" spans="1:15" s="2" customFormat="1" ht="15" customHeight="1">
      <c r="A243" s="51"/>
      <c r="B243" s="49"/>
      <c r="C243" s="49"/>
      <c r="D243" s="49"/>
      <c r="E243" s="49"/>
      <c r="F243" s="49"/>
      <c r="G243" s="49"/>
      <c r="H243" s="50" t="s">
        <v>734</v>
      </c>
      <c r="I243" s="49">
        <v>1</v>
      </c>
      <c r="J243" s="49" t="s">
        <v>735</v>
      </c>
      <c r="K243" s="49">
        <v>13583349666</v>
      </c>
      <c r="L243" s="49" t="s">
        <v>736</v>
      </c>
      <c r="M243" s="49">
        <v>1</v>
      </c>
      <c r="N243" s="49" t="s">
        <v>737</v>
      </c>
      <c r="O243" s="49">
        <v>13969366761</v>
      </c>
    </row>
    <row r="244" spans="1:15" s="2" customFormat="1" ht="15" customHeight="1">
      <c r="A244" s="51"/>
      <c r="B244" s="49"/>
      <c r="C244" s="49"/>
      <c r="D244" s="49"/>
      <c r="E244" s="49"/>
      <c r="F244" s="49"/>
      <c r="G244" s="49"/>
      <c r="H244" s="50" t="s">
        <v>738</v>
      </c>
      <c r="I244" s="49">
        <v>1</v>
      </c>
      <c r="J244" s="49" t="s">
        <v>739</v>
      </c>
      <c r="K244" s="49">
        <v>15169326999</v>
      </c>
      <c r="L244" s="49" t="s">
        <v>740</v>
      </c>
      <c r="M244" s="49">
        <v>1</v>
      </c>
      <c r="N244" s="49" t="s">
        <v>741</v>
      </c>
      <c r="O244" s="49">
        <v>13475603186</v>
      </c>
    </row>
    <row r="245" spans="1:15" s="2" customFormat="1" ht="15" customHeight="1">
      <c r="A245" s="51"/>
      <c r="B245" s="49"/>
      <c r="C245" s="49"/>
      <c r="D245" s="49"/>
      <c r="E245" s="49"/>
      <c r="F245" s="49"/>
      <c r="G245" s="49"/>
      <c r="H245" s="50" t="s">
        <v>742</v>
      </c>
      <c r="I245" s="49">
        <v>1</v>
      </c>
      <c r="J245" s="49" t="s">
        <v>743</v>
      </c>
      <c r="K245" s="49">
        <v>15269322203</v>
      </c>
      <c r="L245" s="49" t="s">
        <v>744</v>
      </c>
      <c r="M245" s="49">
        <v>1</v>
      </c>
      <c r="N245" s="49" t="s">
        <v>745</v>
      </c>
      <c r="O245" s="49">
        <v>15166433270</v>
      </c>
    </row>
    <row r="246" spans="1:15" s="2" customFormat="1" ht="15" customHeight="1">
      <c r="A246" s="51"/>
      <c r="B246" s="49"/>
      <c r="C246" s="49"/>
      <c r="D246" s="49"/>
      <c r="E246" s="49"/>
      <c r="F246" s="49"/>
      <c r="G246" s="49"/>
      <c r="H246" s="50" t="s">
        <v>746</v>
      </c>
      <c r="I246" s="49">
        <v>1</v>
      </c>
      <c r="J246" s="49" t="s">
        <v>747</v>
      </c>
      <c r="K246" s="49">
        <v>15269324810</v>
      </c>
      <c r="L246" s="58"/>
      <c r="M246" s="49"/>
      <c r="N246" s="49"/>
      <c r="O246" s="49"/>
    </row>
    <row r="247" spans="1:15" s="2" customFormat="1" ht="15" customHeight="1">
      <c r="A247" s="51" t="s">
        <v>122</v>
      </c>
      <c r="B247" s="52"/>
      <c r="C247" s="52"/>
      <c r="D247" s="52"/>
      <c r="E247" s="52"/>
      <c r="F247" s="52"/>
      <c r="G247" s="52"/>
      <c r="H247" s="53"/>
      <c r="I247" s="52">
        <f>SUM(I226:I246)</f>
        <v>21</v>
      </c>
      <c r="J247" s="52"/>
      <c r="K247" s="52"/>
      <c r="L247" s="52"/>
      <c r="M247" s="52">
        <f>SUM(M226:M246)</f>
        <v>20</v>
      </c>
      <c r="N247" s="52"/>
      <c r="O247" s="52"/>
    </row>
    <row r="248" spans="1:15" s="2" customFormat="1" ht="24" customHeight="1">
      <c r="A248" s="93" t="s">
        <v>748</v>
      </c>
      <c r="B248" s="93"/>
      <c r="C248" s="93"/>
      <c r="D248" s="93"/>
      <c r="E248" s="93"/>
      <c r="F248" s="93"/>
      <c r="G248" s="93"/>
      <c r="H248" s="93"/>
      <c r="I248" s="93"/>
      <c r="J248" s="93"/>
      <c r="K248" s="93"/>
      <c r="L248" s="93"/>
      <c r="M248" s="93"/>
      <c r="N248" s="93"/>
      <c r="O248" s="93"/>
    </row>
    <row r="249" spans="1:15" s="2" customFormat="1" ht="29.25" customHeight="1">
      <c r="A249" s="92" t="s">
        <v>1</v>
      </c>
      <c r="B249" s="92" t="s">
        <v>2</v>
      </c>
      <c r="C249" s="92"/>
      <c r="D249" s="92"/>
      <c r="E249" s="92" t="s">
        <v>3</v>
      </c>
      <c r="F249" s="92"/>
      <c r="G249" s="92"/>
      <c r="H249" s="92" t="s">
        <v>4</v>
      </c>
      <c r="I249" s="92"/>
      <c r="J249" s="92"/>
      <c r="K249" s="92"/>
      <c r="L249" s="82" t="s">
        <v>5</v>
      </c>
      <c r="M249" s="83"/>
      <c r="N249" s="83"/>
      <c r="O249" s="84"/>
    </row>
    <row r="250" spans="1:15" s="2" customFormat="1" ht="44.25" customHeight="1">
      <c r="A250" s="92"/>
      <c r="B250" s="3" t="s">
        <v>6</v>
      </c>
      <c r="C250" s="3" t="s">
        <v>7</v>
      </c>
      <c r="D250" s="3" t="s">
        <v>8</v>
      </c>
      <c r="E250" s="3" t="s">
        <v>6</v>
      </c>
      <c r="F250" s="3" t="s">
        <v>7</v>
      </c>
      <c r="G250" s="3" t="s">
        <v>8</v>
      </c>
      <c r="H250" s="3" t="s">
        <v>9</v>
      </c>
      <c r="I250" s="3" t="s">
        <v>10</v>
      </c>
      <c r="J250" s="3" t="s">
        <v>11</v>
      </c>
      <c r="K250" s="3" t="s">
        <v>8</v>
      </c>
      <c r="L250" s="3" t="s">
        <v>9</v>
      </c>
      <c r="M250" s="3" t="s">
        <v>10</v>
      </c>
      <c r="N250" s="3" t="s">
        <v>11</v>
      </c>
      <c r="O250" s="3" t="s">
        <v>8</v>
      </c>
    </row>
    <row r="251" spans="1:15" s="2" customFormat="1" ht="15" customHeight="1">
      <c r="A251" s="37" t="s">
        <v>124</v>
      </c>
      <c r="B251" s="37" t="s">
        <v>125</v>
      </c>
      <c r="C251" s="37" t="s">
        <v>126</v>
      </c>
      <c r="D251" s="37" t="s">
        <v>127</v>
      </c>
      <c r="E251" s="37" t="s">
        <v>128</v>
      </c>
      <c r="F251" s="37" t="s">
        <v>129</v>
      </c>
      <c r="G251" s="37" t="s">
        <v>130</v>
      </c>
      <c r="H251" s="37" t="s">
        <v>131</v>
      </c>
      <c r="I251" s="37" t="s">
        <v>132</v>
      </c>
      <c r="J251" s="37"/>
      <c r="K251" s="37"/>
      <c r="L251" s="37" t="s">
        <v>133</v>
      </c>
      <c r="M251" s="37" t="s">
        <v>134</v>
      </c>
      <c r="N251" s="40"/>
      <c r="O251" s="40"/>
    </row>
    <row r="252" spans="1:15" s="2" customFormat="1" ht="24.75" customHeight="1">
      <c r="A252" s="38" t="s">
        <v>12</v>
      </c>
      <c r="B252" s="39" t="s">
        <v>749</v>
      </c>
      <c r="C252" s="39" t="s">
        <v>262</v>
      </c>
      <c r="D252" s="39">
        <v>13475518120</v>
      </c>
      <c r="E252" s="40" t="s">
        <v>750</v>
      </c>
      <c r="F252" s="40" t="s">
        <v>16</v>
      </c>
      <c r="G252" s="40">
        <v>18853301811</v>
      </c>
      <c r="H252" s="37" t="s">
        <v>264</v>
      </c>
      <c r="I252" s="40">
        <v>1</v>
      </c>
      <c r="J252" s="40" t="s">
        <v>751</v>
      </c>
      <c r="K252" s="40">
        <v>15753301825</v>
      </c>
      <c r="L252" s="41" t="s">
        <v>752</v>
      </c>
      <c r="M252" s="40">
        <v>1</v>
      </c>
      <c r="N252" s="40" t="s">
        <v>753</v>
      </c>
      <c r="O252" s="40">
        <v>13884610359</v>
      </c>
    </row>
    <row r="253" spans="1:15" s="2" customFormat="1" ht="15" customHeight="1">
      <c r="A253" s="40"/>
      <c r="B253" s="40"/>
      <c r="C253" s="40"/>
      <c r="D253" s="40"/>
      <c r="E253" s="40"/>
      <c r="F253" s="40"/>
      <c r="G253" s="40"/>
      <c r="H253" s="41" t="s">
        <v>754</v>
      </c>
      <c r="I253" s="40">
        <v>1</v>
      </c>
      <c r="J253" s="40" t="s">
        <v>755</v>
      </c>
      <c r="K253" s="40">
        <v>13573380282</v>
      </c>
      <c r="L253" s="41" t="s">
        <v>756</v>
      </c>
      <c r="M253" s="40">
        <v>1</v>
      </c>
      <c r="N253" s="40" t="s">
        <v>757</v>
      </c>
      <c r="O253" s="40">
        <v>13853373152</v>
      </c>
    </row>
    <row r="254" spans="1:15" s="2" customFormat="1" ht="15" customHeight="1">
      <c r="A254" s="40"/>
      <c r="B254" s="40"/>
      <c r="C254" s="40"/>
      <c r="D254" s="40"/>
      <c r="E254" s="40"/>
      <c r="F254" s="40"/>
      <c r="G254" s="40"/>
      <c r="H254" s="41" t="s">
        <v>758</v>
      </c>
      <c r="I254" s="40">
        <v>1</v>
      </c>
      <c r="J254" s="40" t="s">
        <v>759</v>
      </c>
      <c r="K254" s="40">
        <v>15865650875</v>
      </c>
      <c r="L254" s="41" t="s">
        <v>760</v>
      </c>
      <c r="M254" s="40">
        <v>1</v>
      </c>
      <c r="N254" s="40" t="s">
        <v>761</v>
      </c>
      <c r="O254" s="40">
        <v>13668636776</v>
      </c>
    </row>
    <row r="255" spans="1:15" s="2" customFormat="1" ht="15" customHeight="1">
      <c r="A255" s="40"/>
      <c r="B255" s="40"/>
      <c r="C255" s="40"/>
      <c r="D255" s="40"/>
      <c r="E255" s="40"/>
      <c r="F255" s="40"/>
      <c r="G255" s="40"/>
      <c r="H255" s="41" t="s">
        <v>762</v>
      </c>
      <c r="I255" s="40">
        <v>1</v>
      </c>
      <c r="J255" s="40" t="s">
        <v>763</v>
      </c>
      <c r="K255" s="40">
        <v>18853301198</v>
      </c>
      <c r="L255" s="41" t="s">
        <v>764</v>
      </c>
      <c r="M255" s="40">
        <v>1</v>
      </c>
      <c r="N255" s="40" t="s">
        <v>765</v>
      </c>
      <c r="O255" s="40">
        <v>15054594320</v>
      </c>
    </row>
    <row r="256" spans="1:15" s="2" customFormat="1" ht="15" customHeight="1">
      <c r="A256" s="40"/>
      <c r="B256" s="40"/>
      <c r="C256" s="40"/>
      <c r="D256" s="40"/>
      <c r="E256" s="40"/>
      <c r="F256" s="40"/>
      <c r="G256" s="40"/>
      <c r="H256" s="41" t="s">
        <v>766</v>
      </c>
      <c r="I256" s="40">
        <v>1</v>
      </c>
      <c r="J256" s="40" t="s">
        <v>767</v>
      </c>
      <c r="K256" s="40">
        <v>15949833991</v>
      </c>
      <c r="L256" s="41" t="s">
        <v>768</v>
      </c>
      <c r="M256" s="40">
        <v>1</v>
      </c>
      <c r="N256" s="40" t="s">
        <v>769</v>
      </c>
      <c r="O256" s="40">
        <v>13285337899</v>
      </c>
    </row>
    <row r="257" spans="1:15" s="2" customFormat="1" ht="15" customHeight="1">
      <c r="A257" s="40"/>
      <c r="B257" s="40"/>
      <c r="C257" s="40"/>
      <c r="D257" s="40"/>
      <c r="E257" s="40"/>
      <c r="F257" s="40"/>
      <c r="G257" s="40"/>
      <c r="H257" s="41" t="s">
        <v>770</v>
      </c>
      <c r="I257" s="40">
        <v>1</v>
      </c>
      <c r="J257" s="40" t="s">
        <v>771</v>
      </c>
      <c r="K257" s="40"/>
      <c r="L257" s="41" t="s">
        <v>772</v>
      </c>
      <c r="M257" s="40">
        <v>1</v>
      </c>
      <c r="N257" s="40" t="s">
        <v>773</v>
      </c>
      <c r="O257" s="40">
        <v>15806433588</v>
      </c>
    </row>
    <row r="258" spans="1:15" s="2" customFormat="1" ht="15" customHeight="1">
      <c r="A258" s="40"/>
      <c r="B258" s="40"/>
      <c r="C258" s="40"/>
      <c r="D258" s="40"/>
      <c r="E258" s="40"/>
      <c r="F258" s="40"/>
      <c r="G258" s="40"/>
      <c r="H258" s="41" t="s">
        <v>774</v>
      </c>
      <c r="I258" s="40">
        <v>1</v>
      </c>
      <c r="J258" s="40" t="s">
        <v>775</v>
      </c>
      <c r="K258" s="40">
        <v>15922117989</v>
      </c>
      <c r="L258" s="41" t="s">
        <v>776</v>
      </c>
      <c r="M258" s="40">
        <v>1</v>
      </c>
      <c r="N258" s="40" t="s">
        <v>777</v>
      </c>
      <c r="O258" s="40">
        <v>13589510981</v>
      </c>
    </row>
    <row r="259" spans="1:15" s="2" customFormat="1" ht="15" customHeight="1">
      <c r="A259" s="40"/>
      <c r="B259" s="40"/>
      <c r="C259" s="40"/>
      <c r="D259" s="40"/>
      <c r="E259" s="40"/>
      <c r="F259" s="40"/>
      <c r="G259" s="40"/>
      <c r="H259" s="41" t="s">
        <v>778</v>
      </c>
      <c r="I259" s="40">
        <v>1</v>
      </c>
      <c r="J259" s="40" t="s">
        <v>779</v>
      </c>
      <c r="K259" s="40">
        <v>15806430707</v>
      </c>
      <c r="L259" s="41" t="s">
        <v>780</v>
      </c>
      <c r="M259" s="40">
        <v>1</v>
      </c>
      <c r="N259" s="40" t="s">
        <v>781</v>
      </c>
      <c r="O259" s="40">
        <v>18853301026</v>
      </c>
    </row>
    <row r="260" spans="1:15" s="2" customFormat="1" ht="15" customHeight="1">
      <c r="A260" s="40"/>
      <c r="B260" s="40"/>
      <c r="C260" s="40"/>
      <c r="D260" s="40"/>
      <c r="E260" s="40"/>
      <c r="F260" s="40"/>
      <c r="G260" s="40"/>
      <c r="H260" s="41" t="s">
        <v>782</v>
      </c>
      <c r="I260" s="40">
        <v>1</v>
      </c>
      <c r="J260" s="134" t="s">
        <v>994</v>
      </c>
      <c r="K260" s="134">
        <v>18264396986</v>
      </c>
      <c r="L260" s="41" t="s">
        <v>783</v>
      </c>
      <c r="M260" s="40">
        <v>1</v>
      </c>
      <c r="N260" s="40" t="s">
        <v>784</v>
      </c>
      <c r="O260" s="40">
        <v>13475613533</v>
      </c>
    </row>
    <row r="261" spans="1:15" s="2" customFormat="1" ht="15" customHeight="1">
      <c r="A261" s="40"/>
      <c r="B261" s="40"/>
      <c r="C261" s="40"/>
      <c r="D261" s="40"/>
      <c r="E261" s="40"/>
      <c r="F261" s="40"/>
      <c r="G261" s="40"/>
      <c r="H261" s="54" t="s">
        <v>785</v>
      </c>
      <c r="I261" s="54">
        <v>1</v>
      </c>
      <c r="J261" s="54" t="s">
        <v>786</v>
      </c>
      <c r="K261" s="54">
        <v>13969314833</v>
      </c>
      <c r="L261" s="41" t="s">
        <v>787</v>
      </c>
      <c r="M261" s="40">
        <v>1</v>
      </c>
      <c r="N261" s="40" t="s">
        <v>788</v>
      </c>
      <c r="O261" s="40">
        <v>13506430918</v>
      </c>
    </row>
    <row r="262" spans="1:15" s="2" customFormat="1" ht="15" customHeight="1">
      <c r="A262" s="40"/>
      <c r="B262" s="40"/>
      <c r="C262" s="40"/>
      <c r="D262" s="40"/>
      <c r="E262" s="40"/>
      <c r="F262" s="40"/>
      <c r="G262" s="40"/>
      <c r="H262" s="55"/>
      <c r="I262" s="55"/>
      <c r="J262" s="55"/>
      <c r="K262" s="55"/>
      <c r="L262" s="41" t="s">
        <v>789</v>
      </c>
      <c r="M262" s="40">
        <v>1</v>
      </c>
      <c r="N262" s="40" t="s">
        <v>790</v>
      </c>
      <c r="O262" s="40">
        <v>13656443627</v>
      </c>
    </row>
    <row r="263" spans="1:15" s="2" customFormat="1" ht="15" customHeight="1">
      <c r="A263" s="40"/>
      <c r="B263" s="40"/>
      <c r="C263" s="40"/>
      <c r="D263" s="40"/>
      <c r="E263" s="40"/>
      <c r="F263" s="40"/>
      <c r="G263" s="40"/>
      <c r="H263" s="55"/>
      <c r="I263" s="55"/>
      <c r="J263" s="55"/>
      <c r="K263" s="55"/>
      <c r="L263" s="41" t="s">
        <v>791</v>
      </c>
      <c r="M263" s="40">
        <v>1</v>
      </c>
      <c r="N263" s="40" t="s">
        <v>792</v>
      </c>
      <c r="O263" s="40">
        <v>13589510159</v>
      </c>
    </row>
    <row r="264" spans="1:15" s="2" customFormat="1" ht="15" customHeight="1">
      <c r="A264" s="59" t="s">
        <v>122</v>
      </c>
      <c r="B264" s="59"/>
      <c r="C264" s="59"/>
      <c r="D264" s="59"/>
      <c r="E264" s="59"/>
      <c r="F264" s="59"/>
      <c r="G264" s="59"/>
      <c r="H264" s="60"/>
      <c r="I264" s="70">
        <f>SUM(I252:I261)</f>
        <v>10</v>
      </c>
      <c r="J264" s="60"/>
      <c r="K264" s="60"/>
      <c r="L264" s="71"/>
      <c r="M264" s="59">
        <f>SUM(M252:M263)</f>
        <v>12</v>
      </c>
      <c r="N264" s="59"/>
      <c r="O264" s="59"/>
    </row>
    <row r="265" spans="1:15" s="2" customFormat="1" ht="24" customHeight="1">
      <c r="A265" s="93" t="s">
        <v>793</v>
      </c>
      <c r="B265" s="93"/>
      <c r="C265" s="93"/>
      <c r="D265" s="93"/>
      <c r="E265" s="93"/>
      <c r="F265" s="93"/>
      <c r="G265" s="93"/>
      <c r="H265" s="93"/>
      <c r="I265" s="93"/>
      <c r="J265" s="93"/>
      <c r="K265" s="93"/>
      <c r="L265" s="93"/>
      <c r="M265" s="93"/>
      <c r="N265" s="93"/>
      <c r="O265" s="93"/>
    </row>
    <row r="266" spans="1:15" s="2" customFormat="1" ht="29.25" customHeight="1">
      <c r="A266" s="92" t="s">
        <v>1</v>
      </c>
      <c r="B266" s="92" t="s">
        <v>2</v>
      </c>
      <c r="C266" s="92"/>
      <c r="D266" s="92"/>
      <c r="E266" s="92" t="s">
        <v>3</v>
      </c>
      <c r="F266" s="92"/>
      <c r="G266" s="92"/>
      <c r="H266" s="92" t="s">
        <v>4</v>
      </c>
      <c r="I266" s="92"/>
      <c r="J266" s="92"/>
      <c r="K266" s="92"/>
      <c r="L266" s="82" t="s">
        <v>5</v>
      </c>
      <c r="M266" s="83"/>
      <c r="N266" s="83"/>
      <c r="O266" s="84"/>
    </row>
    <row r="267" spans="1:15" s="2" customFormat="1" ht="44.25" customHeight="1">
      <c r="A267" s="92"/>
      <c r="B267" s="3" t="s">
        <v>6</v>
      </c>
      <c r="C267" s="3" t="s">
        <v>7</v>
      </c>
      <c r="D267" s="3" t="s">
        <v>8</v>
      </c>
      <c r="E267" s="3" t="s">
        <v>6</v>
      </c>
      <c r="F267" s="3" t="s">
        <v>7</v>
      </c>
      <c r="G267" s="3" t="s">
        <v>8</v>
      </c>
      <c r="H267" s="3" t="s">
        <v>9</v>
      </c>
      <c r="I267" s="3" t="s">
        <v>10</v>
      </c>
      <c r="J267" s="3" t="s">
        <v>11</v>
      </c>
      <c r="K267" s="3" t="s">
        <v>8</v>
      </c>
      <c r="L267" s="3" t="s">
        <v>9</v>
      </c>
      <c r="M267" s="3" t="s">
        <v>10</v>
      </c>
      <c r="N267" s="3" t="s">
        <v>11</v>
      </c>
      <c r="O267" s="3" t="s">
        <v>8</v>
      </c>
    </row>
    <row r="268" spans="1:15" s="2" customFormat="1" ht="15" customHeight="1">
      <c r="A268" s="37" t="s">
        <v>124</v>
      </c>
      <c r="B268" s="37" t="s">
        <v>125</v>
      </c>
      <c r="C268" s="37" t="s">
        <v>126</v>
      </c>
      <c r="D268" s="37" t="s">
        <v>127</v>
      </c>
      <c r="E268" s="37" t="s">
        <v>128</v>
      </c>
      <c r="F268" s="37" t="s">
        <v>129</v>
      </c>
      <c r="G268" s="37" t="s">
        <v>130</v>
      </c>
      <c r="H268" s="37" t="s">
        <v>131</v>
      </c>
      <c r="I268" s="37" t="s">
        <v>132</v>
      </c>
      <c r="J268" s="37"/>
      <c r="K268" s="37"/>
      <c r="L268" s="37" t="s">
        <v>133</v>
      </c>
      <c r="M268" s="37" t="s">
        <v>134</v>
      </c>
      <c r="N268" s="40"/>
      <c r="O268" s="40"/>
    </row>
    <row r="269" spans="1:15" s="2" customFormat="1" ht="22.5" customHeight="1">
      <c r="A269" s="107" t="s">
        <v>12</v>
      </c>
      <c r="B269" s="109" t="s">
        <v>794</v>
      </c>
      <c r="C269" s="109" t="s">
        <v>665</v>
      </c>
      <c r="D269" s="109">
        <v>15092319177</v>
      </c>
      <c r="E269" s="108" t="s">
        <v>795</v>
      </c>
      <c r="F269" s="108" t="s">
        <v>967</v>
      </c>
      <c r="G269" s="108">
        <v>13754752624</v>
      </c>
      <c r="H269" s="106" t="s">
        <v>264</v>
      </c>
      <c r="I269" s="109">
        <v>1</v>
      </c>
      <c r="J269" s="108" t="s">
        <v>968</v>
      </c>
      <c r="K269" s="108">
        <v>15269339152</v>
      </c>
      <c r="L269" s="110" t="s">
        <v>796</v>
      </c>
      <c r="M269" s="109">
        <v>1</v>
      </c>
      <c r="N269" s="109" t="s">
        <v>797</v>
      </c>
      <c r="O269" s="109">
        <v>13964489486</v>
      </c>
    </row>
    <row r="270" spans="1:15" s="2" customFormat="1" ht="15" customHeight="1">
      <c r="A270" s="109"/>
      <c r="B270" s="109"/>
      <c r="C270" s="109"/>
      <c r="D270" s="109"/>
      <c r="E270" s="109"/>
      <c r="F270" s="109"/>
      <c r="G270" s="109"/>
      <c r="H270" s="110" t="s">
        <v>798</v>
      </c>
      <c r="I270" s="109">
        <v>1</v>
      </c>
      <c r="J270" s="109" t="s">
        <v>799</v>
      </c>
      <c r="K270" s="109">
        <v>13070626629</v>
      </c>
      <c r="L270" s="110" t="s">
        <v>800</v>
      </c>
      <c r="M270" s="109">
        <v>1</v>
      </c>
      <c r="N270" s="109" t="s">
        <v>801</v>
      </c>
      <c r="O270" s="109">
        <v>13573380558</v>
      </c>
    </row>
    <row r="271" spans="1:15" s="2" customFormat="1" ht="15" customHeight="1">
      <c r="A271" s="109"/>
      <c r="B271" s="109"/>
      <c r="C271" s="109"/>
      <c r="D271" s="109"/>
      <c r="E271" s="109"/>
      <c r="F271" s="109"/>
      <c r="G271" s="109"/>
      <c r="H271" s="110" t="s">
        <v>802</v>
      </c>
      <c r="I271" s="109">
        <v>1</v>
      </c>
      <c r="J271" s="109" t="s">
        <v>799</v>
      </c>
      <c r="K271" s="109">
        <v>13070626629</v>
      </c>
      <c r="L271" s="110" t="s">
        <v>803</v>
      </c>
      <c r="M271" s="109">
        <v>1</v>
      </c>
      <c r="N271" s="109" t="s">
        <v>804</v>
      </c>
      <c r="O271" s="109">
        <v>13793320599</v>
      </c>
    </row>
    <row r="272" spans="1:15" s="2" customFormat="1" ht="15" customHeight="1">
      <c r="A272" s="109"/>
      <c r="B272" s="109"/>
      <c r="C272" s="109"/>
      <c r="D272" s="109"/>
      <c r="E272" s="109"/>
      <c r="F272" s="109"/>
      <c r="G272" s="109"/>
      <c r="H272" s="110" t="s">
        <v>805</v>
      </c>
      <c r="I272" s="109">
        <v>1</v>
      </c>
      <c r="J272" s="109" t="s">
        <v>799</v>
      </c>
      <c r="K272" s="109">
        <v>13070626629</v>
      </c>
      <c r="L272" s="110"/>
      <c r="M272" s="109"/>
      <c r="N272" s="109"/>
      <c r="O272" s="109"/>
    </row>
    <row r="273" spans="1:15" s="2" customFormat="1" ht="15" customHeight="1">
      <c r="A273" s="112" t="s">
        <v>122</v>
      </c>
      <c r="B273" s="112"/>
      <c r="C273" s="112"/>
      <c r="D273" s="112"/>
      <c r="E273" s="112"/>
      <c r="F273" s="112"/>
      <c r="G273" s="112"/>
      <c r="H273" s="111"/>
      <c r="I273" s="113">
        <v>4</v>
      </c>
      <c r="J273" s="111"/>
      <c r="K273" s="111"/>
      <c r="L273" s="114"/>
      <c r="M273" s="113">
        <v>3</v>
      </c>
      <c r="N273" s="112"/>
      <c r="O273" s="112"/>
    </row>
    <row r="274" spans="1:15" s="2" customFormat="1" ht="24" customHeight="1">
      <c r="A274" s="97" t="s">
        <v>806</v>
      </c>
      <c r="B274" s="93"/>
      <c r="C274" s="93"/>
      <c r="D274" s="93"/>
      <c r="E274" s="93"/>
      <c r="F274" s="93"/>
      <c r="G274" s="93"/>
      <c r="H274" s="93"/>
      <c r="I274" s="93"/>
      <c r="J274" s="93"/>
      <c r="K274" s="93"/>
      <c r="L274" s="93"/>
      <c r="M274" s="93"/>
      <c r="N274" s="93"/>
      <c r="O274" s="93"/>
    </row>
    <row r="275" spans="1:15" s="2" customFormat="1" ht="29.25" customHeight="1">
      <c r="A275" s="92" t="s">
        <v>1</v>
      </c>
      <c r="B275" s="92" t="s">
        <v>2</v>
      </c>
      <c r="C275" s="92"/>
      <c r="D275" s="92"/>
      <c r="E275" s="92" t="s">
        <v>3</v>
      </c>
      <c r="F275" s="92"/>
      <c r="G275" s="92"/>
      <c r="H275" s="92" t="s">
        <v>4</v>
      </c>
      <c r="I275" s="92"/>
      <c r="J275" s="92"/>
      <c r="K275" s="92"/>
      <c r="L275" s="82" t="s">
        <v>5</v>
      </c>
      <c r="M275" s="83"/>
      <c r="N275" s="83"/>
      <c r="O275" s="84"/>
    </row>
    <row r="276" spans="1:15" s="2" customFormat="1" ht="44.25" customHeight="1">
      <c r="A276" s="92"/>
      <c r="B276" s="3" t="s">
        <v>6</v>
      </c>
      <c r="C276" s="3" t="s">
        <v>7</v>
      </c>
      <c r="D276" s="3" t="s">
        <v>8</v>
      </c>
      <c r="E276" s="3" t="s">
        <v>6</v>
      </c>
      <c r="F276" s="3" t="s">
        <v>7</v>
      </c>
      <c r="G276" s="3" t="s">
        <v>8</v>
      </c>
      <c r="H276" s="3" t="s">
        <v>9</v>
      </c>
      <c r="I276" s="3" t="s">
        <v>10</v>
      </c>
      <c r="J276" s="3" t="s">
        <v>11</v>
      </c>
      <c r="K276" s="3" t="s">
        <v>8</v>
      </c>
      <c r="L276" s="3" t="s">
        <v>9</v>
      </c>
      <c r="M276" s="3" t="s">
        <v>10</v>
      </c>
      <c r="N276" s="3" t="s">
        <v>11</v>
      </c>
      <c r="O276" s="3" t="s">
        <v>8</v>
      </c>
    </row>
    <row r="277" spans="1:15" s="2" customFormat="1" ht="15" customHeight="1">
      <c r="A277" s="37" t="s">
        <v>124</v>
      </c>
      <c r="B277" s="37" t="s">
        <v>125</v>
      </c>
      <c r="C277" s="37" t="s">
        <v>126</v>
      </c>
      <c r="D277" s="37" t="s">
        <v>127</v>
      </c>
      <c r="E277" s="37" t="s">
        <v>128</v>
      </c>
      <c r="F277" s="37" t="s">
        <v>129</v>
      </c>
      <c r="G277" s="37" t="s">
        <v>130</v>
      </c>
      <c r="H277" s="37" t="s">
        <v>131</v>
      </c>
      <c r="I277" s="37" t="s">
        <v>132</v>
      </c>
      <c r="J277" s="37"/>
      <c r="K277" s="37"/>
      <c r="L277" s="37" t="s">
        <v>133</v>
      </c>
      <c r="M277" s="37" t="s">
        <v>134</v>
      </c>
      <c r="N277" s="40"/>
      <c r="O277" s="40"/>
    </row>
    <row r="278" spans="1:15" s="2" customFormat="1" ht="21.75" customHeight="1">
      <c r="A278" s="62" t="s">
        <v>12</v>
      </c>
      <c r="B278" s="126" t="s">
        <v>979</v>
      </c>
      <c r="C278" s="126" t="s">
        <v>980</v>
      </c>
      <c r="D278" s="126">
        <v>13754760281</v>
      </c>
      <c r="E278" s="63" t="s">
        <v>807</v>
      </c>
      <c r="F278" s="63" t="s">
        <v>808</v>
      </c>
      <c r="G278" s="63">
        <v>15166433342</v>
      </c>
      <c r="H278" s="64" t="s">
        <v>264</v>
      </c>
      <c r="I278" s="63">
        <v>1</v>
      </c>
      <c r="J278" s="63" t="s">
        <v>809</v>
      </c>
      <c r="K278" s="63">
        <v>13864410032</v>
      </c>
      <c r="L278" s="65" t="s">
        <v>810</v>
      </c>
      <c r="M278" s="63">
        <v>1</v>
      </c>
      <c r="N278" s="63" t="s">
        <v>811</v>
      </c>
      <c r="O278" s="72" t="s">
        <v>812</v>
      </c>
    </row>
    <row r="279" spans="1:15" s="2" customFormat="1" ht="15" customHeight="1">
      <c r="A279" s="63"/>
      <c r="B279" s="63"/>
      <c r="C279" s="63"/>
      <c r="D279" s="63"/>
      <c r="E279" s="63"/>
      <c r="F279" s="63"/>
      <c r="G279" s="63"/>
      <c r="H279" s="65" t="s">
        <v>813</v>
      </c>
      <c r="I279" s="63">
        <v>1</v>
      </c>
      <c r="J279" s="63" t="s">
        <v>814</v>
      </c>
      <c r="K279" s="63">
        <v>13583330497</v>
      </c>
      <c r="L279" s="65" t="s">
        <v>815</v>
      </c>
      <c r="M279" s="63">
        <v>1</v>
      </c>
      <c r="N279" s="63" t="s">
        <v>816</v>
      </c>
      <c r="O279" s="63">
        <v>15069385055</v>
      </c>
    </row>
    <row r="280" spans="1:15" s="2" customFormat="1" ht="15" customHeight="1">
      <c r="A280" s="63"/>
      <c r="B280" s="63"/>
      <c r="C280" s="63"/>
      <c r="D280" s="63"/>
      <c r="E280" s="63"/>
      <c r="F280" s="63"/>
      <c r="G280" s="63"/>
      <c r="H280" s="65" t="s">
        <v>817</v>
      </c>
      <c r="I280" s="63">
        <v>1</v>
      </c>
      <c r="J280" s="63" t="s">
        <v>818</v>
      </c>
      <c r="K280" s="63">
        <v>13969366664</v>
      </c>
      <c r="L280" s="65" t="s">
        <v>819</v>
      </c>
      <c r="M280" s="63">
        <v>1</v>
      </c>
      <c r="N280" s="63" t="s">
        <v>820</v>
      </c>
      <c r="O280" s="63">
        <v>15865333003</v>
      </c>
    </row>
    <row r="281" spans="1:15" s="2" customFormat="1" ht="15" customHeight="1">
      <c r="A281" s="63"/>
      <c r="B281" s="63"/>
      <c r="C281" s="63"/>
      <c r="D281" s="63"/>
      <c r="E281" s="63"/>
      <c r="F281" s="63"/>
      <c r="G281" s="63"/>
      <c r="H281" s="65" t="s">
        <v>821</v>
      </c>
      <c r="I281" s="63">
        <v>1</v>
      </c>
      <c r="J281" s="63" t="s">
        <v>822</v>
      </c>
      <c r="K281" s="63">
        <v>13825332846</v>
      </c>
      <c r="L281" s="65" t="s">
        <v>823</v>
      </c>
      <c r="M281" s="63">
        <v>1</v>
      </c>
      <c r="N281" s="63" t="s">
        <v>824</v>
      </c>
      <c r="O281" s="63">
        <v>15065864914</v>
      </c>
    </row>
    <row r="282" spans="1:15" s="2" customFormat="1" ht="15" customHeight="1">
      <c r="A282" s="63"/>
      <c r="B282" s="63"/>
      <c r="C282" s="63"/>
      <c r="D282" s="63"/>
      <c r="E282" s="63"/>
      <c r="F282" s="63"/>
      <c r="G282" s="63"/>
      <c r="H282" s="65" t="s">
        <v>825</v>
      </c>
      <c r="I282" s="63">
        <v>1</v>
      </c>
      <c r="J282" s="63" t="s">
        <v>826</v>
      </c>
      <c r="K282" s="63">
        <v>13465333688</v>
      </c>
      <c r="L282" s="65" t="s">
        <v>827</v>
      </c>
      <c r="M282" s="63">
        <v>1</v>
      </c>
      <c r="N282" s="63" t="s">
        <v>828</v>
      </c>
      <c r="O282" s="63">
        <v>13053301986</v>
      </c>
    </row>
    <row r="283" spans="1:15" s="2" customFormat="1" ht="15" customHeight="1">
      <c r="A283" s="63"/>
      <c r="B283" s="63"/>
      <c r="C283" s="63"/>
      <c r="D283" s="63"/>
      <c r="E283" s="63"/>
      <c r="F283" s="63"/>
      <c r="G283" s="63"/>
      <c r="H283" s="65" t="s">
        <v>829</v>
      </c>
      <c r="I283" s="63">
        <v>1</v>
      </c>
      <c r="J283" s="63" t="s">
        <v>830</v>
      </c>
      <c r="K283" s="63">
        <v>13561674022</v>
      </c>
      <c r="L283" s="65" t="s">
        <v>831</v>
      </c>
      <c r="M283" s="63">
        <v>1</v>
      </c>
      <c r="N283" s="63" t="s">
        <v>832</v>
      </c>
      <c r="O283" s="63">
        <v>13176223567</v>
      </c>
    </row>
    <row r="284" spans="1:15" s="2" customFormat="1" ht="15" customHeight="1">
      <c r="A284" s="63"/>
      <c r="B284" s="63"/>
      <c r="C284" s="63"/>
      <c r="D284" s="63"/>
      <c r="E284" s="63"/>
      <c r="F284" s="63"/>
      <c r="G284" s="63"/>
      <c r="H284" s="65" t="s">
        <v>833</v>
      </c>
      <c r="I284" s="63">
        <v>1</v>
      </c>
      <c r="J284" s="63" t="s">
        <v>834</v>
      </c>
      <c r="K284" s="63">
        <v>13754760686</v>
      </c>
      <c r="L284" s="65"/>
      <c r="M284" s="63"/>
      <c r="N284" s="63"/>
      <c r="O284" s="63"/>
    </row>
    <row r="285" spans="1:15" s="2" customFormat="1" ht="15" customHeight="1">
      <c r="A285" s="63"/>
      <c r="B285" s="63"/>
      <c r="C285" s="63"/>
      <c r="D285" s="63"/>
      <c r="E285" s="63"/>
      <c r="F285" s="63"/>
      <c r="G285" s="63"/>
      <c r="H285" s="65" t="s">
        <v>835</v>
      </c>
      <c r="I285" s="63">
        <v>1</v>
      </c>
      <c r="J285" s="63" t="s">
        <v>836</v>
      </c>
      <c r="K285" s="63">
        <v>13561630407</v>
      </c>
      <c r="L285" s="73"/>
      <c r="M285" s="73"/>
      <c r="N285" s="73"/>
      <c r="O285" s="73"/>
    </row>
    <row r="286" spans="1:15" s="2" customFormat="1" ht="15" customHeight="1">
      <c r="A286" s="63"/>
      <c r="B286" s="63"/>
      <c r="C286" s="63"/>
      <c r="D286" s="63"/>
      <c r="E286" s="63"/>
      <c r="F286" s="63"/>
      <c r="G286" s="63"/>
      <c r="H286" s="65" t="s">
        <v>837</v>
      </c>
      <c r="I286" s="63">
        <v>1</v>
      </c>
      <c r="J286" s="63" t="s">
        <v>838</v>
      </c>
      <c r="K286" s="63">
        <v>17615770257</v>
      </c>
      <c r="L286" s="73"/>
      <c r="M286" s="73"/>
      <c r="N286" s="73"/>
      <c r="O286" s="73"/>
    </row>
    <row r="287" spans="1:15" s="2" customFormat="1" ht="15" customHeight="1">
      <c r="A287" s="63"/>
      <c r="B287" s="63"/>
      <c r="C287" s="63"/>
      <c r="D287" s="63"/>
      <c r="E287" s="63"/>
      <c r="F287" s="63"/>
      <c r="G287" s="63"/>
      <c r="H287" s="65" t="s">
        <v>839</v>
      </c>
      <c r="I287" s="63">
        <v>1</v>
      </c>
      <c r="J287" s="63" t="s">
        <v>840</v>
      </c>
      <c r="K287" s="63">
        <v>15253361688</v>
      </c>
      <c r="L287" s="65"/>
      <c r="M287" s="63"/>
      <c r="N287" s="63"/>
      <c r="O287" s="63"/>
    </row>
    <row r="288" spans="1:15" s="2" customFormat="1" ht="15" customHeight="1">
      <c r="A288" s="63"/>
      <c r="B288" s="63"/>
      <c r="C288" s="63"/>
      <c r="D288" s="63"/>
      <c r="E288" s="63"/>
      <c r="F288" s="63"/>
      <c r="G288" s="63"/>
      <c r="H288" s="65" t="s">
        <v>841</v>
      </c>
      <c r="I288" s="63">
        <v>1</v>
      </c>
      <c r="J288" s="63" t="s">
        <v>842</v>
      </c>
      <c r="K288" s="63">
        <v>15169379918</v>
      </c>
      <c r="L288" s="73"/>
      <c r="M288" s="73"/>
      <c r="N288" s="73"/>
      <c r="O288" s="73"/>
    </row>
    <row r="289" spans="1:15" s="2" customFormat="1" ht="15" customHeight="1">
      <c r="A289" s="63"/>
      <c r="B289" s="63"/>
      <c r="C289" s="63"/>
      <c r="D289" s="63"/>
      <c r="E289" s="63"/>
      <c r="F289" s="63"/>
      <c r="G289" s="63"/>
      <c r="H289" s="65" t="s">
        <v>843</v>
      </c>
      <c r="I289" s="63">
        <v>1</v>
      </c>
      <c r="J289" s="63" t="s">
        <v>844</v>
      </c>
      <c r="K289" s="63">
        <v>15064353699</v>
      </c>
      <c r="L289" s="65"/>
      <c r="M289" s="63"/>
      <c r="N289" s="63"/>
      <c r="O289" s="63"/>
    </row>
    <row r="290" spans="1:15" s="2" customFormat="1" ht="15" customHeight="1">
      <c r="A290" s="61" t="s">
        <v>122</v>
      </c>
      <c r="B290" s="63"/>
      <c r="C290" s="63"/>
      <c r="D290" s="63"/>
      <c r="E290" s="63"/>
      <c r="F290" s="63"/>
      <c r="G290" s="63"/>
      <c r="H290" s="65"/>
      <c r="I290" s="63">
        <f>SUM(I278:I289)</f>
        <v>12</v>
      </c>
      <c r="J290" s="63"/>
      <c r="K290" s="63"/>
      <c r="L290" s="65"/>
      <c r="M290" s="63">
        <f>SUM(M278:M289)</f>
        <v>6</v>
      </c>
      <c r="N290" s="63"/>
      <c r="O290" s="63"/>
    </row>
    <row r="291" spans="1:15" s="2" customFormat="1" ht="24" customHeight="1">
      <c r="A291" s="93" t="s">
        <v>845</v>
      </c>
      <c r="B291" s="93"/>
      <c r="C291" s="93"/>
      <c r="D291" s="93"/>
      <c r="E291" s="93"/>
      <c r="F291" s="93"/>
      <c r="G291" s="93"/>
      <c r="H291" s="93"/>
      <c r="I291" s="93"/>
      <c r="J291" s="93"/>
      <c r="K291" s="93"/>
      <c r="L291" s="93"/>
      <c r="M291" s="93"/>
      <c r="N291" s="93"/>
      <c r="O291" s="93"/>
    </row>
    <row r="292" spans="1:15" s="2" customFormat="1" ht="29.25" customHeight="1">
      <c r="A292" s="92" t="s">
        <v>1</v>
      </c>
      <c r="B292" s="92" t="s">
        <v>2</v>
      </c>
      <c r="C292" s="92"/>
      <c r="D292" s="92"/>
      <c r="E292" s="92" t="s">
        <v>3</v>
      </c>
      <c r="F292" s="92"/>
      <c r="G292" s="92"/>
      <c r="H292" s="92" t="s">
        <v>4</v>
      </c>
      <c r="I292" s="92"/>
      <c r="J292" s="92"/>
      <c r="K292" s="92"/>
      <c r="L292" s="82" t="s">
        <v>5</v>
      </c>
      <c r="M292" s="83"/>
      <c r="N292" s="83"/>
      <c r="O292" s="84"/>
    </row>
    <row r="293" spans="1:15" s="2" customFormat="1" ht="44.25" customHeight="1">
      <c r="A293" s="92"/>
      <c r="B293" s="3" t="s">
        <v>6</v>
      </c>
      <c r="C293" s="3" t="s">
        <v>7</v>
      </c>
      <c r="D293" s="3" t="s">
        <v>8</v>
      </c>
      <c r="E293" s="3" t="s">
        <v>6</v>
      </c>
      <c r="F293" s="3" t="s">
        <v>7</v>
      </c>
      <c r="G293" s="3" t="s">
        <v>8</v>
      </c>
      <c r="H293" s="3" t="s">
        <v>9</v>
      </c>
      <c r="I293" s="3" t="s">
        <v>10</v>
      </c>
      <c r="J293" s="3" t="s">
        <v>11</v>
      </c>
      <c r="K293" s="3" t="s">
        <v>8</v>
      </c>
      <c r="L293" s="3" t="s">
        <v>9</v>
      </c>
      <c r="M293" s="3" t="s">
        <v>10</v>
      </c>
      <c r="N293" s="3" t="s">
        <v>11</v>
      </c>
      <c r="O293" s="3" t="s">
        <v>8</v>
      </c>
    </row>
    <row r="294" spans="1:15" s="2" customFormat="1" ht="15" customHeight="1">
      <c r="A294" s="37" t="s">
        <v>124</v>
      </c>
      <c r="B294" s="37" t="s">
        <v>125</v>
      </c>
      <c r="C294" s="37" t="s">
        <v>126</v>
      </c>
      <c r="D294" s="37" t="s">
        <v>127</v>
      </c>
      <c r="E294" s="37" t="s">
        <v>128</v>
      </c>
      <c r="F294" s="37" t="s">
        <v>129</v>
      </c>
      <c r="G294" s="37" t="s">
        <v>130</v>
      </c>
      <c r="H294" s="37" t="s">
        <v>131</v>
      </c>
      <c r="I294" s="37" t="s">
        <v>132</v>
      </c>
      <c r="J294" s="37"/>
      <c r="K294" s="37"/>
      <c r="L294" s="37" t="s">
        <v>133</v>
      </c>
      <c r="M294" s="37" t="s">
        <v>134</v>
      </c>
      <c r="N294" s="40"/>
      <c r="O294" s="40"/>
    </row>
    <row r="295" spans="1:15" s="2" customFormat="1" ht="24" customHeight="1">
      <c r="A295" s="38" t="s">
        <v>12</v>
      </c>
      <c r="B295" s="66" t="s">
        <v>846</v>
      </c>
      <c r="C295" s="66" t="s">
        <v>847</v>
      </c>
      <c r="D295" s="66" t="s">
        <v>848</v>
      </c>
      <c r="E295" s="37" t="s">
        <v>849</v>
      </c>
      <c r="F295" s="37" t="s">
        <v>16</v>
      </c>
      <c r="G295" s="37" t="s">
        <v>850</v>
      </c>
      <c r="H295" s="37" t="s">
        <v>851</v>
      </c>
      <c r="I295" s="40">
        <v>1</v>
      </c>
      <c r="J295" s="66" t="s">
        <v>852</v>
      </c>
      <c r="K295" s="66" t="s">
        <v>853</v>
      </c>
      <c r="L295" s="41" t="s">
        <v>854</v>
      </c>
      <c r="M295" s="40">
        <v>1</v>
      </c>
      <c r="N295" s="40" t="s">
        <v>855</v>
      </c>
      <c r="O295" s="40">
        <v>13964430284</v>
      </c>
    </row>
    <row r="296" spans="1:15" s="2" customFormat="1" ht="15" customHeight="1">
      <c r="A296" s="40"/>
      <c r="B296" s="40"/>
      <c r="C296" s="40"/>
      <c r="D296" s="40"/>
      <c r="E296" s="40"/>
      <c r="F296" s="40"/>
      <c r="G296" s="40"/>
      <c r="H296" s="37" t="s">
        <v>856</v>
      </c>
      <c r="I296" s="40">
        <v>1</v>
      </c>
      <c r="J296" s="37" t="s">
        <v>857</v>
      </c>
      <c r="K296" s="37" t="s">
        <v>858</v>
      </c>
      <c r="L296" s="41" t="s">
        <v>859</v>
      </c>
      <c r="M296" s="40">
        <v>1</v>
      </c>
      <c r="N296" s="40" t="s">
        <v>860</v>
      </c>
      <c r="O296" s="40">
        <v>13589522521</v>
      </c>
    </row>
    <row r="297" spans="1:15" s="2" customFormat="1" ht="15" customHeight="1">
      <c r="A297" s="40"/>
      <c r="B297" s="40"/>
      <c r="C297" s="40"/>
      <c r="D297" s="40"/>
      <c r="E297" s="40"/>
      <c r="F297" s="40"/>
      <c r="G297" s="40"/>
      <c r="H297" s="41" t="s">
        <v>861</v>
      </c>
      <c r="I297" s="40">
        <v>1</v>
      </c>
      <c r="J297" s="37" t="s">
        <v>862</v>
      </c>
      <c r="K297" s="37" t="s">
        <v>863</v>
      </c>
      <c r="L297" s="41" t="s">
        <v>864</v>
      </c>
      <c r="M297" s="40">
        <v>1</v>
      </c>
      <c r="N297" s="40" t="s">
        <v>865</v>
      </c>
      <c r="O297" s="40">
        <v>13969303258</v>
      </c>
    </row>
    <row r="298" spans="1:15" s="2" customFormat="1" ht="15" customHeight="1">
      <c r="A298" s="40"/>
      <c r="B298" s="40"/>
      <c r="C298" s="40"/>
      <c r="D298" s="40"/>
      <c r="E298" s="40"/>
      <c r="F298" s="40"/>
      <c r="G298" s="40"/>
      <c r="H298" s="41" t="s">
        <v>866</v>
      </c>
      <c r="I298" s="40">
        <v>1</v>
      </c>
      <c r="J298" s="37" t="s">
        <v>867</v>
      </c>
      <c r="K298" s="37" t="s">
        <v>868</v>
      </c>
      <c r="L298" s="41" t="s">
        <v>869</v>
      </c>
      <c r="M298" s="40">
        <v>1</v>
      </c>
      <c r="N298" s="40" t="s">
        <v>870</v>
      </c>
      <c r="O298" s="40">
        <v>13808943317</v>
      </c>
    </row>
    <row r="299" spans="1:15" s="2" customFormat="1" ht="15" customHeight="1">
      <c r="A299" s="40"/>
      <c r="B299" s="40"/>
      <c r="C299" s="40"/>
      <c r="D299" s="40"/>
      <c r="E299" s="40"/>
      <c r="F299" s="40"/>
      <c r="G299" s="40"/>
      <c r="H299" s="41" t="s">
        <v>871</v>
      </c>
      <c r="I299" s="40">
        <v>1</v>
      </c>
      <c r="J299" s="37" t="s">
        <v>872</v>
      </c>
      <c r="K299" s="37" t="s">
        <v>873</v>
      </c>
      <c r="L299" s="41" t="s">
        <v>874</v>
      </c>
      <c r="M299" s="40">
        <v>1</v>
      </c>
      <c r="N299" s="40" t="s">
        <v>875</v>
      </c>
      <c r="O299" s="40">
        <v>13605334259</v>
      </c>
    </row>
    <row r="300" spans="1:15" s="2" customFormat="1" ht="15" customHeight="1">
      <c r="A300" s="40"/>
      <c r="B300" s="40"/>
      <c r="C300" s="40"/>
      <c r="D300" s="40"/>
      <c r="E300" s="40"/>
      <c r="F300" s="40"/>
      <c r="G300" s="40"/>
      <c r="H300" s="41" t="s">
        <v>114</v>
      </c>
      <c r="I300" s="40">
        <v>1</v>
      </c>
      <c r="J300" s="37" t="s">
        <v>876</v>
      </c>
      <c r="K300" s="37" t="s">
        <v>877</v>
      </c>
      <c r="L300" s="41" t="s">
        <v>878</v>
      </c>
      <c r="M300" s="37" t="s">
        <v>879</v>
      </c>
      <c r="N300" s="40" t="s">
        <v>880</v>
      </c>
      <c r="O300" s="40">
        <v>13969332836</v>
      </c>
    </row>
    <row r="301" spans="1:15" s="2" customFormat="1" ht="15" customHeight="1">
      <c r="A301" s="40"/>
      <c r="B301" s="40"/>
      <c r="C301" s="40"/>
      <c r="D301" s="40"/>
      <c r="E301" s="40"/>
      <c r="F301" s="40"/>
      <c r="G301" s="40"/>
      <c r="H301" s="41" t="s">
        <v>413</v>
      </c>
      <c r="I301" s="40">
        <v>1</v>
      </c>
      <c r="J301" s="37" t="s">
        <v>881</v>
      </c>
      <c r="K301" s="37" t="s">
        <v>882</v>
      </c>
      <c r="L301" s="40" t="s">
        <v>883</v>
      </c>
      <c r="M301" s="40">
        <v>1</v>
      </c>
      <c r="N301" s="40" t="s">
        <v>884</v>
      </c>
      <c r="O301" s="40">
        <v>13953378369</v>
      </c>
    </row>
    <row r="302" spans="1:15" s="2" customFormat="1" ht="15" customHeight="1">
      <c r="A302" s="40"/>
      <c r="B302" s="40"/>
      <c r="C302" s="40"/>
      <c r="D302" s="40"/>
      <c r="E302" s="40"/>
      <c r="F302" s="40"/>
      <c r="G302" s="40"/>
      <c r="H302" s="41" t="s">
        <v>885</v>
      </c>
      <c r="I302" s="40">
        <v>1</v>
      </c>
      <c r="J302" s="37" t="s">
        <v>886</v>
      </c>
      <c r="K302" s="37" t="s">
        <v>887</v>
      </c>
      <c r="L302" s="41" t="s">
        <v>888</v>
      </c>
      <c r="M302" s="37" t="s">
        <v>879</v>
      </c>
      <c r="N302" s="40" t="s">
        <v>889</v>
      </c>
      <c r="O302" s="40">
        <v>15092318946</v>
      </c>
    </row>
    <row r="303" spans="1:15" s="2" customFormat="1" ht="15" customHeight="1">
      <c r="A303" s="40"/>
      <c r="B303" s="40"/>
      <c r="C303" s="40"/>
      <c r="D303" s="40"/>
      <c r="E303" s="40"/>
      <c r="F303" s="40"/>
      <c r="G303" s="40"/>
      <c r="H303" s="41" t="s">
        <v>890</v>
      </c>
      <c r="I303" s="40">
        <v>1</v>
      </c>
      <c r="J303" s="37" t="s">
        <v>891</v>
      </c>
      <c r="K303" s="37" t="s">
        <v>892</v>
      </c>
      <c r="L303" s="41" t="s">
        <v>893</v>
      </c>
      <c r="M303" s="40">
        <v>1</v>
      </c>
      <c r="N303" s="40" t="s">
        <v>894</v>
      </c>
      <c r="O303" s="40">
        <v>13581017199</v>
      </c>
    </row>
    <row r="304" spans="1:15" s="2" customFormat="1" ht="15" customHeight="1">
      <c r="A304" s="40"/>
      <c r="B304" s="40"/>
      <c r="C304" s="40"/>
      <c r="D304" s="40"/>
      <c r="E304" s="40"/>
      <c r="F304" s="40"/>
      <c r="G304" s="40"/>
      <c r="H304" s="41" t="s">
        <v>895</v>
      </c>
      <c r="I304" s="40">
        <v>1</v>
      </c>
      <c r="J304" s="37" t="s">
        <v>896</v>
      </c>
      <c r="K304" s="37" t="s">
        <v>897</v>
      </c>
      <c r="L304" s="41" t="s">
        <v>898</v>
      </c>
      <c r="M304" s="40" t="s">
        <v>899</v>
      </c>
      <c r="N304" s="40"/>
      <c r="O304" s="40"/>
    </row>
    <row r="305" spans="1:15" s="2" customFormat="1" ht="15" customHeight="1">
      <c r="A305" s="40"/>
      <c r="B305" s="40"/>
      <c r="C305" s="40"/>
      <c r="D305" s="40"/>
      <c r="E305" s="40"/>
      <c r="F305" s="40"/>
      <c r="G305" s="40"/>
      <c r="H305" s="41" t="s">
        <v>900</v>
      </c>
      <c r="I305" s="40">
        <v>1</v>
      </c>
      <c r="J305" s="37" t="s">
        <v>901</v>
      </c>
      <c r="K305" s="37" t="s">
        <v>902</v>
      </c>
      <c r="L305" s="41" t="s">
        <v>903</v>
      </c>
      <c r="M305" s="40" t="s">
        <v>899</v>
      </c>
      <c r="N305" s="40"/>
      <c r="O305" s="40"/>
    </row>
    <row r="306" spans="1:15" s="2" customFormat="1" ht="15" customHeight="1">
      <c r="A306" s="40"/>
      <c r="B306" s="40"/>
      <c r="C306" s="40"/>
      <c r="D306" s="40"/>
      <c r="E306" s="40"/>
      <c r="F306" s="40"/>
      <c r="G306" s="40"/>
      <c r="H306" s="37" t="s">
        <v>904</v>
      </c>
      <c r="I306" s="40">
        <v>1</v>
      </c>
      <c r="J306" s="40" t="s">
        <v>905</v>
      </c>
      <c r="K306" s="40">
        <v>13405333166</v>
      </c>
      <c r="L306" s="41" t="s">
        <v>906</v>
      </c>
      <c r="M306" s="40">
        <v>1</v>
      </c>
      <c r="N306" s="40" t="s">
        <v>907</v>
      </c>
      <c r="O306" s="40">
        <v>15853310129</v>
      </c>
    </row>
    <row r="307" spans="1:15" s="2" customFormat="1" ht="15" customHeight="1">
      <c r="A307" s="40"/>
      <c r="B307" s="40"/>
      <c r="C307" s="40"/>
      <c r="D307" s="40"/>
      <c r="E307" s="40"/>
      <c r="F307" s="40"/>
      <c r="G307" s="40"/>
      <c r="H307" s="41" t="s">
        <v>908</v>
      </c>
      <c r="I307" s="40">
        <v>1</v>
      </c>
      <c r="J307" s="40" t="s">
        <v>909</v>
      </c>
      <c r="K307" s="40">
        <v>15064383444</v>
      </c>
      <c r="L307" s="41" t="s">
        <v>910</v>
      </c>
      <c r="M307" s="37" t="s">
        <v>879</v>
      </c>
      <c r="N307" s="40" t="s">
        <v>911</v>
      </c>
      <c r="O307" s="40">
        <v>8700456</v>
      </c>
    </row>
    <row r="308" spans="1:15" s="2" customFormat="1" ht="15" customHeight="1">
      <c r="A308" s="40"/>
      <c r="B308" s="40"/>
      <c r="C308" s="40"/>
      <c r="D308" s="40"/>
      <c r="E308" s="40"/>
      <c r="F308" s="40"/>
      <c r="G308" s="40"/>
      <c r="H308" s="41" t="s">
        <v>912</v>
      </c>
      <c r="I308" s="40">
        <v>1</v>
      </c>
      <c r="J308" s="37" t="s">
        <v>913</v>
      </c>
      <c r="K308" s="37" t="s">
        <v>914</v>
      </c>
      <c r="L308" s="41" t="s">
        <v>915</v>
      </c>
      <c r="M308" s="40">
        <v>1</v>
      </c>
      <c r="N308" s="40" t="s">
        <v>916</v>
      </c>
      <c r="O308" s="40">
        <v>13969366575</v>
      </c>
    </row>
    <row r="309" spans="1:15" s="2" customFormat="1" ht="15" customHeight="1">
      <c r="A309" s="40"/>
      <c r="B309" s="40"/>
      <c r="C309" s="40"/>
      <c r="D309" s="40"/>
      <c r="E309" s="40"/>
      <c r="F309" s="40"/>
      <c r="G309" s="40"/>
      <c r="H309" s="41" t="s">
        <v>917</v>
      </c>
      <c r="I309" s="40">
        <v>1</v>
      </c>
      <c r="J309" s="37" t="s">
        <v>918</v>
      </c>
      <c r="K309" s="37" t="s">
        <v>919</v>
      </c>
      <c r="L309" s="41" t="s">
        <v>920</v>
      </c>
      <c r="M309" s="40">
        <v>1</v>
      </c>
      <c r="N309" s="40" t="s">
        <v>921</v>
      </c>
      <c r="O309" s="40">
        <v>1358950879</v>
      </c>
    </row>
    <row r="310" spans="1:15" s="2" customFormat="1" ht="15" customHeight="1">
      <c r="A310" s="40"/>
      <c r="B310" s="40"/>
      <c r="C310" s="40"/>
      <c r="D310" s="40"/>
      <c r="E310" s="40"/>
      <c r="F310" s="40"/>
      <c r="G310" s="40"/>
      <c r="H310" s="41" t="s">
        <v>922</v>
      </c>
      <c r="I310" s="40">
        <v>1</v>
      </c>
      <c r="J310" s="37" t="s">
        <v>923</v>
      </c>
      <c r="K310" s="37" t="s">
        <v>924</v>
      </c>
      <c r="L310" s="41" t="s">
        <v>925</v>
      </c>
      <c r="M310" s="40">
        <v>1</v>
      </c>
      <c r="N310" s="40" t="s">
        <v>926</v>
      </c>
      <c r="O310" s="40">
        <v>13573340819</v>
      </c>
    </row>
    <row r="311" spans="1:15" s="2" customFormat="1" ht="15" customHeight="1">
      <c r="A311" s="40"/>
      <c r="B311" s="40"/>
      <c r="C311" s="40"/>
      <c r="D311" s="40"/>
      <c r="E311" s="40"/>
      <c r="F311" s="40"/>
      <c r="G311" s="40"/>
      <c r="H311" s="41" t="s">
        <v>927</v>
      </c>
      <c r="I311" s="40">
        <v>1</v>
      </c>
      <c r="J311" s="37" t="s">
        <v>928</v>
      </c>
      <c r="K311" s="37" t="s">
        <v>929</v>
      </c>
      <c r="L311" s="41" t="s">
        <v>930</v>
      </c>
      <c r="M311" s="40">
        <v>1</v>
      </c>
      <c r="N311" s="40" t="s">
        <v>931</v>
      </c>
      <c r="O311" s="40">
        <v>13864485670</v>
      </c>
    </row>
    <row r="312" spans="1:15" s="2" customFormat="1" ht="15" customHeight="1">
      <c r="A312" s="40"/>
      <c r="B312" s="40"/>
      <c r="C312" s="40"/>
      <c r="D312" s="40"/>
      <c r="E312" s="40"/>
      <c r="F312" s="40"/>
      <c r="G312" s="40"/>
      <c r="H312" s="40" t="s">
        <v>932</v>
      </c>
      <c r="I312" s="40">
        <v>1</v>
      </c>
      <c r="J312" s="40" t="s">
        <v>933</v>
      </c>
      <c r="K312" s="40">
        <v>13964430678</v>
      </c>
      <c r="L312" s="41" t="s">
        <v>934</v>
      </c>
      <c r="M312" s="40">
        <v>1</v>
      </c>
      <c r="N312" s="40" t="s">
        <v>935</v>
      </c>
      <c r="O312" s="40">
        <v>18253321677</v>
      </c>
    </row>
    <row r="313" spans="1:15" s="2" customFormat="1" ht="15" customHeight="1">
      <c r="A313" s="40"/>
      <c r="B313" s="40"/>
      <c r="C313" s="40"/>
      <c r="D313" s="40"/>
      <c r="E313" s="40"/>
      <c r="F313" s="40"/>
      <c r="G313" s="40"/>
      <c r="H313" s="41" t="s">
        <v>936</v>
      </c>
      <c r="I313" s="40">
        <v>1</v>
      </c>
      <c r="J313" s="40" t="s">
        <v>937</v>
      </c>
      <c r="K313" s="40">
        <v>15898723789</v>
      </c>
      <c r="L313" s="40" t="s">
        <v>938</v>
      </c>
      <c r="M313" s="37" t="s">
        <v>879</v>
      </c>
      <c r="N313" s="40" t="s">
        <v>939</v>
      </c>
      <c r="O313" s="40">
        <v>18816170199</v>
      </c>
    </row>
    <row r="314" spans="1:15" s="2" customFormat="1" ht="15" customHeight="1">
      <c r="A314" s="40"/>
      <c r="B314" s="40"/>
      <c r="C314" s="40"/>
      <c r="D314" s="40"/>
      <c r="E314" s="40"/>
      <c r="F314" s="40"/>
      <c r="G314" s="40"/>
      <c r="H314" s="41" t="s">
        <v>940</v>
      </c>
      <c r="I314" s="40">
        <v>1</v>
      </c>
      <c r="J314" s="40" t="s">
        <v>941</v>
      </c>
      <c r="K314" s="40">
        <v>13034512518</v>
      </c>
      <c r="L314" s="41" t="s">
        <v>942</v>
      </c>
      <c r="M314" s="40">
        <v>1</v>
      </c>
      <c r="N314" s="40" t="s">
        <v>943</v>
      </c>
      <c r="O314" s="40">
        <v>15964488858</v>
      </c>
    </row>
    <row r="315" spans="1:15" s="2" customFormat="1" ht="15" customHeight="1">
      <c r="A315" s="40"/>
      <c r="B315" s="40"/>
      <c r="C315" s="40"/>
      <c r="D315" s="40"/>
      <c r="E315" s="40"/>
      <c r="F315" s="40"/>
      <c r="G315" s="40"/>
      <c r="H315" s="37"/>
      <c r="I315" s="40"/>
      <c r="J315" s="40"/>
      <c r="K315" s="40"/>
      <c r="L315" s="41" t="s">
        <v>944</v>
      </c>
      <c r="M315" s="37" t="s">
        <v>879</v>
      </c>
      <c r="N315" s="40" t="s">
        <v>945</v>
      </c>
      <c r="O315" s="40">
        <v>13455306426</v>
      </c>
    </row>
    <row r="316" spans="1:15" s="2" customFormat="1" ht="15" customHeight="1">
      <c r="A316" s="40"/>
      <c r="B316" s="40"/>
      <c r="C316" s="40"/>
      <c r="D316" s="40"/>
      <c r="E316" s="40"/>
      <c r="F316" s="40"/>
      <c r="G316" s="40"/>
      <c r="H316" s="41"/>
      <c r="I316" s="40"/>
      <c r="J316" s="40"/>
      <c r="K316" s="40"/>
      <c r="L316" s="41" t="s">
        <v>946</v>
      </c>
      <c r="M316" s="40">
        <v>1</v>
      </c>
      <c r="N316" s="40" t="s">
        <v>947</v>
      </c>
      <c r="O316" s="40">
        <v>15949833916</v>
      </c>
    </row>
    <row r="317" spans="1:15" s="2" customFormat="1" ht="15" customHeight="1">
      <c r="A317" s="40"/>
      <c r="B317" s="40"/>
      <c r="C317" s="40"/>
      <c r="D317" s="40"/>
      <c r="E317" s="40"/>
      <c r="F317" s="40"/>
      <c r="G317" s="40"/>
      <c r="H317" s="40"/>
      <c r="I317" s="40"/>
      <c r="J317" s="40"/>
      <c r="K317" s="40"/>
      <c r="L317" s="41" t="s">
        <v>948</v>
      </c>
      <c r="M317" s="40">
        <v>1</v>
      </c>
      <c r="N317" s="40" t="s">
        <v>949</v>
      </c>
      <c r="O317" s="40">
        <v>13969348616</v>
      </c>
    </row>
    <row r="318" spans="1:15" s="2" customFormat="1" ht="15" customHeight="1">
      <c r="A318" s="40"/>
      <c r="B318" s="40"/>
      <c r="C318" s="40"/>
      <c r="D318" s="40"/>
      <c r="E318" s="40"/>
      <c r="F318" s="40"/>
      <c r="G318" s="40"/>
      <c r="H318" s="41"/>
      <c r="I318" s="40"/>
      <c r="J318" s="40"/>
      <c r="K318" s="40"/>
      <c r="L318" s="41" t="s">
        <v>950</v>
      </c>
      <c r="M318" s="40">
        <v>1</v>
      </c>
      <c r="N318" s="40" t="s">
        <v>951</v>
      </c>
      <c r="O318" s="40">
        <v>15169236067</v>
      </c>
    </row>
    <row r="319" spans="1:15" s="2" customFormat="1" ht="15" customHeight="1">
      <c r="A319" s="40"/>
      <c r="B319" s="40"/>
      <c r="C319" s="40"/>
      <c r="D319" s="40"/>
      <c r="E319" s="40"/>
      <c r="F319" s="40"/>
      <c r="G319" s="40"/>
      <c r="H319" s="40"/>
      <c r="I319" s="40"/>
      <c r="J319" s="40"/>
      <c r="K319" s="40"/>
      <c r="L319" s="41" t="s">
        <v>952</v>
      </c>
      <c r="M319" s="40">
        <v>1</v>
      </c>
      <c r="N319" s="40" t="s">
        <v>953</v>
      </c>
      <c r="O319" s="40">
        <v>13964320601</v>
      </c>
    </row>
    <row r="320" spans="1:15" s="2" customFormat="1" ht="15" customHeight="1">
      <c r="A320" s="40"/>
      <c r="B320" s="40"/>
      <c r="C320" s="40"/>
      <c r="D320" s="40"/>
      <c r="E320" s="40"/>
      <c r="F320" s="40"/>
      <c r="G320" s="40"/>
      <c r="H320" s="40"/>
      <c r="I320" s="40"/>
      <c r="J320" s="40"/>
      <c r="K320" s="40"/>
      <c r="L320" s="41" t="s">
        <v>954</v>
      </c>
      <c r="M320" s="40">
        <v>1</v>
      </c>
      <c r="N320" s="40" t="s">
        <v>955</v>
      </c>
      <c r="O320" s="40">
        <v>15898753855</v>
      </c>
    </row>
    <row r="321" spans="1:16" s="2" customFormat="1" ht="15" customHeight="1">
      <c r="A321" s="40"/>
      <c r="B321" s="40"/>
      <c r="C321" s="40"/>
      <c r="D321" s="40"/>
      <c r="E321" s="40"/>
      <c r="F321" s="40"/>
      <c r="G321" s="40"/>
      <c r="H321" s="40"/>
      <c r="I321" s="40"/>
      <c r="J321" s="40"/>
      <c r="K321" s="40"/>
      <c r="L321" s="41" t="s">
        <v>956</v>
      </c>
      <c r="M321" s="40">
        <v>1</v>
      </c>
      <c r="N321" s="40" t="s">
        <v>957</v>
      </c>
      <c r="O321" s="40">
        <v>13678633975</v>
      </c>
    </row>
    <row r="322" spans="1:16" s="2" customFormat="1" ht="15" customHeight="1">
      <c r="A322" s="40"/>
      <c r="B322" s="40"/>
      <c r="C322" s="40"/>
      <c r="D322" s="40"/>
      <c r="E322" s="40"/>
      <c r="F322" s="40"/>
      <c r="G322" s="40"/>
      <c r="H322" s="40"/>
      <c r="I322" s="40"/>
      <c r="J322" s="40"/>
      <c r="K322" s="40"/>
      <c r="L322" s="41" t="s">
        <v>958</v>
      </c>
      <c r="M322" s="40">
        <v>1</v>
      </c>
      <c r="N322" s="40" t="s">
        <v>959</v>
      </c>
      <c r="O322" s="40">
        <v>15065878656</v>
      </c>
    </row>
    <row r="323" spans="1:16" s="2" customFormat="1" ht="15" customHeight="1">
      <c r="A323" s="40"/>
      <c r="B323" s="40"/>
      <c r="C323" s="40"/>
      <c r="D323" s="40"/>
      <c r="E323" s="40"/>
      <c r="F323" s="40"/>
      <c r="G323" s="40"/>
      <c r="H323" s="40"/>
      <c r="I323" s="40"/>
      <c r="J323" s="40"/>
      <c r="K323" s="40"/>
      <c r="L323" s="41" t="s">
        <v>960</v>
      </c>
      <c r="M323" s="37" t="s">
        <v>879</v>
      </c>
      <c r="N323" s="40" t="s">
        <v>961</v>
      </c>
      <c r="O323" s="40">
        <v>13864450096</v>
      </c>
    </row>
    <row r="324" spans="1:16" s="2" customFormat="1" ht="15" customHeight="1">
      <c r="A324" s="40"/>
      <c r="B324" s="40"/>
      <c r="C324" s="40"/>
      <c r="D324" s="40"/>
      <c r="E324" s="40"/>
      <c r="F324" s="40"/>
      <c r="G324" s="40"/>
      <c r="H324" s="40"/>
      <c r="I324" s="40"/>
      <c r="J324" s="40"/>
      <c r="K324" s="40"/>
      <c r="L324" s="41" t="s">
        <v>962</v>
      </c>
      <c r="M324" s="40">
        <v>1</v>
      </c>
      <c r="N324" s="40" t="s">
        <v>963</v>
      </c>
      <c r="O324" s="40">
        <v>13573340666</v>
      </c>
    </row>
    <row r="325" spans="1:16" s="2" customFormat="1" ht="15" customHeight="1">
      <c r="A325" s="40"/>
      <c r="B325" s="40"/>
      <c r="C325" s="40"/>
      <c r="D325" s="40"/>
      <c r="E325" s="40"/>
      <c r="F325" s="40"/>
      <c r="G325" s="40"/>
      <c r="H325" s="40"/>
      <c r="I325" s="40"/>
      <c r="J325" s="40"/>
      <c r="K325" s="40"/>
      <c r="L325" s="41" t="s">
        <v>964</v>
      </c>
      <c r="M325" s="40" t="s">
        <v>899</v>
      </c>
      <c r="N325" s="40"/>
      <c r="O325" s="40"/>
    </row>
    <row r="326" spans="1:16" s="2" customFormat="1" ht="15" customHeight="1">
      <c r="A326" s="67" t="s">
        <v>122</v>
      </c>
      <c r="B326" s="67"/>
      <c r="C326" s="67"/>
      <c r="D326" s="67"/>
      <c r="E326" s="67"/>
      <c r="F326" s="67"/>
      <c r="G326" s="67"/>
      <c r="H326" s="67"/>
      <c r="I326" s="74">
        <f>SUM(I295:I325)</f>
        <v>20</v>
      </c>
      <c r="J326" s="67"/>
      <c r="K326" s="67"/>
      <c r="L326" s="75"/>
      <c r="M326" s="74" t="s">
        <v>965</v>
      </c>
      <c r="N326" s="67"/>
      <c r="O326" s="67"/>
    </row>
    <row r="327" spans="1:16">
      <c r="A327" s="68" t="s">
        <v>966</v>
      </c>
      <c r="B327" s="69"/>
      <c r="C327" s="69"/>
      <c r="D327" s="69"/>
      <c r="E327" s="69"/>
      <c r="F327" s="69"/>
      <c r="G327" s="69"/>
      <c r="H327" s="69"/>
      <c r="I327" s="76">
        <f>I34+I58+I84+I128+I170+I200+I222+I247+I264+I273+I290+I326</f>
        <v>141</v>
      </c>
      <c r="J327" s="69"/>
      <c r="K327" s="69"/>
      <c r="L327" s="69"/>
      <c r="M327" s="76">
        <f>M34+M58+M84+M128+M170+M200+M222+M247+M264+M273+M290+M326</f>
        <v>253</v>
      </c>
      <c r="N327" s="69"/>
      <c r="O327" s="69"/>
      <c r="P327" s="15"/>
    </row>
  </sheetData>
  <mergeCells count="73">
    <mergeCell ref="I100:I101"/>
    <mergeCell ref="A291:O291"/>
    <mergeCell ref="B292:D292"/>
    <mergeCell ref="E292:G292"/>
    <mergeCell ref="H292:K292"/>
    <mergeCell ref="L292:O292"/>
    <mergeCell ref="A292:A293"/>
    <mergeCell ref="A274:O274"/>
    <mergeCell ref="B275:D275"/>
    <mergeCell ref="E275:G275"/>
    <mergeCell ref="H275:K275"/>
    <mergeCell ref="L275:O275"/>
    <mergeCell ref="A275:A276"/>
    <mergeCell ref="A265:O265"/>
    <mergeCell ref="B266:D266"/>
    <mergeCell ref="E266:G266"/>
    <mergeCell ref="H266:K266"/>
    <mergeCell ref="L266:O266"/>
    <mergeCell ref="A266:A267"/>
    <mergeCell ref="A248:O248"/>
    <mergeCell ref="B249:D249"/>
    <mergeCell ref="E249:G249"/>
    <mergeCell ref="H249:K249"/>
    <mergeCell ref="L249:O249"/>
    <mergeCell ref="A249:A250"/>
    <mergeCell ref="A223:O223"/>
    <mergeCell ref="B224:D224"/>
    <mergeCell ref="E224:G224"/>
    <mergeCell ref="H224:K224"/>
    <mergeCell ref="L224:O224"/>
    <mergeCell ref="A224:A225"/>
    <mergeCell ref="A201:O201"/>
    <mergeCell ref="B202:D202"/>
    <mergeCell ref="E202:G202"/>
    <mergeCell ref="H202:K202"/>
    <mergeCell ref="L202:O202"/>
    <mergeCell ref="A202:A203"/>
    <mergeCell ref="A171:O171"/>
    <mergeCell ref="B172:D172"/>
    <mergeCell ref="E172:G172"/>
    <mergeCell ref="H172:K172"/>
    <mergeCell ref="L172:O172"/>
    <mergeCell ref="A172:A173"/>
    <mergeCell ref="A129:O129"/>
    <mergeCell ref="B130:D130"/>
    <mergeCell ref="E130:G130"/>
    <mergeCell ref="H130:K130"/>
    <mergeCell ref="L130:O130"/>
    <mergeCell ref="A130:A131"/>
    <mergeCell ref="A85:O85"/>
    <mergeCell ref="B86:D86"/>
    <mergeCell ref="E86:G86"/>
    <mergeCell ref="H86:K86"/>
    <mergeCell ref="L86:O86"/>
    <mergeCell ref="A86:A87"/>
    <mergeCell ref="A59:O59"/>
    <mergeCell ref="B60:D60"/>
    <mergeCell ref="E60:G60"/>
    <mergeCell ref="H60:K60"/>
    <mergeCell ref="L60:O60"/>
    <mergeCell ref="A60:A61"/>
    <mergeCell ref="A35:O35"/>
    <mergeCell ref="B36:D36"/>
    <mergeCell ref="E36:G36"/>
    <mergeCell ref="H36:K36"/>
    <mergeCell ref="L36:O36"/>
    <mergeCell ref="A36:A37"/>
    <mergeCell ref="A1:O1"/>
    <mergeCell ref="B2:D2"/>
    <mergeCell ref="E2:G2"/>
    <mergeCell ref="H2:K2"/>
    <mergeCell ref="L2:O2"/>
    <mergeCell ref="A2:A3"/>
  </mergeCells>
  <phoneticPr fontId="3" type="noConversion"/>
  <pageMargins left="0.31" right="0.16" top="0.42" bottom="0.37" header="0.31496062992126" footer="0.3149606299212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Administrator</cp:lastModifiedBy>
  <cp:lastPrinted>2022-11-01T01:32:08Z</cp:lastPrinted>
  <dcterms:created xsi:type="dcterms:W3CDTF">2019-06-20T01:17:00Z</dcterms:created>
  <dcterms:modified xsi:type="dcterms:W3CDTF">2022-11-01T01:45:26Z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DE0438244B0C4107939B46F4C086C243</vt:lpwstr>
  </property>
  <property fmtid="{D5CDD505-2E9C-101B-9397-08002B2CF9AE}" pid="3" name="KSOProductBuildVer">
    <vt:lpwstr>2052-11.1.0.10314</vt:lpwstr>
  </property>
</Properties>
</file>