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370" yWindow="4485" windowWidth="18150" windowHeight="11115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2" i="1"/>
</calcChain>
</file>

<file path=xl/sharedStrings.xml><?xml version="1.0" encoding="utf-8"?>
<sst xmlns="http://schemas.openxmlformats.org/spreadsheetml/2006/main" count="369" uniqueCount="181">
  <si>
    <t>团队</t>
  </si>
  <si>
    <t>村名</t>
  </si>
  <si>
    <t>家庭医生</t>
  </si>
  <si>
    <t>联系电话</t>
  </si>
  <si>
    <t>家庭医生（乡医）</t>
  </si>
  <si>
    <t>护士</t>
  </si>
  <si>
    <t>公共卫生</t>
  </si>
  <si>
    <t>责任区人口数</t>
  </si>
  <si>
    <t>第一团队</t>
  </si>
  <si>
    <t>西悦庄</t>
  </si>
  <si>
    <t>宋传国</t>
  </si>
  <si>
    <t>张学成</t>
  </si>
  <si>
    <t>赵文静</t>
  </si>
  <si>
    <t>抗子沟</t>
  </si>
  <si>
    <t>北张良</t>
  </si>
  <si>
    <t>任志刚</t>
  </si>
  <si>
    <t>东悦庄</t>
  </si>
  <si>
    <t>王建平</t>
  </si>
  <si>
    <t>西辽</t>
  </si>
  <si>
    <t>赵德峰</t>
  </si>
  <si>
    <t>东辽</t>
  </si>
  <si>
    <t>第二团队</t>
  </si>
  <si>
    <t>北辽</t>
  </si>
  <si>
    <t>齐庆山</t>
  </si>
  <si>
    <t>杜明祥</t>
  </si>
  <si>
    <t>主睿倩</t>
  </si>
  <si>
    <t>任运霞</t>
  </si>
  <si>
    <t>北踅庄</t>
  </si>
  <si>
    <t>南踅庄</t>
  </si>
  <si>
    <t>杜建会</t>
  </si>
  <si>
    <t>赵家峪</t>
  </si>
  <si>
    <t>赵世杰</t>
  </si>
  <si>
    <t>两县</t>
  </si>
  <si>
    <t>任相军</t>
  </si>
  <si>
    <t>上枝</t>
  </si>
  <si>
    <t>第三团队</t>
  </si>
  <si>
    <t>龙王</t>
  </si>
  <si>
    <t>狄昕明</t>
  </si>
  <si>
    <t>任清民</t>
  </si>
  <si>
    <t>李群</t>
  </si>
  <si>
    <t>王秀丽</t>
  </si>
  <si>
    <t>米山子</t>
  </si>
  <si>
    <t>迟家峪</t>
  </si>
  <si>
    <t>李传玉</t>
  </si>
  <si>
    <t>桃花峪</t>
  </si>
  <si>
    <t>赵尊柱</t>
  </si>
  <si>
    <t>高家北峪</t>
  </si>
  <si>
    <t>任清锋</t>
  </si>
  <si>
    <t>八仙</t>
  </si>
  <si>
    <t>郑述涛</t>
  </si>
  <si>
    <t>小辛庄</t>
  </si>
  <si>
    <t>戴彦玉</t>
  </si>
  <si>
    <t>七里寺</t>
  </si>
  <si>
    <t>芦家泉</t>
  </si>
  <si>
    <t>第四团队</t>
  </si>
  <si>
    <t>西赵庄</t>
  </si>
  <si>
    <t>张庆国</t>
  </si>
  <si>
    <t>陈安民</t>
  </si>
  <si>
    <t>秦元菊</t>
  </si>
  <si>
    <t>桑美玲</t>
  </si>
  <si>
    <t>东赵一</t>
  </si>
  <si>
    <t>沈玉斌</t>
  </si>
  <si>
    <t>东赵二</t>
  </si>
  <si>
    <t>沈军玉</t>
  </si>
  <si>
    <t>东赵三</t>
  </si>
  <si>
    <t>沈照玖</t>
  </si>
  <si>
    <t>第五团队</t>
  </si>
  <si>
    <t>王家泉</t>
  </si>
  <si>
    <t>逯庆一</t>
  </si>
  <si>
    <t>李崇亮</t>
  </si>
  <si>
    <t>崔振辉</t>
  </si>
  <si>
    <t>张艳</t>
  </si>
  <si>
    <t>北小水</t>
  </si>
  <si>
    <t>周纪江</t>
  </si>
  <si>
    <t>中小水</t>
  </si>
  <si>
    <t>宋传凯</t>
  </si>
  <si>
    <t>西小水</t>
  </si>
  <si>
    <t>宋传淦</t>
  </si>
  <si>
    <t>东小水</t>
  </si>
  <si>
    <t>宋传伟</t>
  </si>
  <si>
    <t>东十字路</t>
  </si>
  <si>
    <t>苏立山</t>
  </si>
  <si>
    <t>西十字路</t>
  </si>
  <si>
    <t>第六团队</t>
  </si>
  <si>
    <t>胡家沟</t>
  </si>
  <si>
    <t>窦坦飞</t>
  </si>
  <si>
    <t>陈雷</t>
  </si>
  <si>
    <t>张仕花</t>
  </si>
  <si>
    <t>沈学强</t>
  </si>
  <si>
    <t>中张良</t>
  </si>
  <si>
    <t>任纪亮</t>
  </si>
  <si>
    <t>南张良</t>
  </si>
  <si>
    <t>陈福军</t>
  </si>
  <si>
    <t>沂河头</t>
  </si>
  <si>
    <t>徐德玉</t>
  </si>
  <si>
    <t>下龙巷</t>
  </si>
  <si>
    <t>解建国</t>
  </si>
  <si>
    <t>黄家宅</t>
  </si>
  <si>
    <t>孙吉生</t>
  </si>
  <si>
    <t>第七团队</t>
  </si>
  <si>
    <t>南石臼</t>
  </si>
  <si>
    <t>张成坤</t>
  </si>
  <si>
    <t>曹俊福</t>
  </si>
  <si>
    <t>马敏</t>
  </si>
  <si>
    <t>施梦娇</t>
  </si>
  <si>
    <t>前石臼</t>
  </si>
  <si>
    <t>周国成</t>
  </si>
  <si>
    <t>北石臼</t>
  </si>
  <si>
    <t>张中理</t>
  </si>
  <si>
    <t>儒林集</t>
  </si>
  <si>
    <t>程恒禄</t>
  </si>
  <si>
    <t>第八团队</t>
  </si>
  <si>
    <t>寨里</t>
  </si>
  <si>
    <t>李传明</t>
  </si>
  <si>
    <t>吴中峰</t>
  </si>
  <si>
    <t>刘存丽</t>
  </si>
  <si>
    <t>张晓云</t>
  </si>
  <si>
    <t>苗山</t>
  </si>
  <si>
    <t>郑建家</t>
  </si>
  <si>
    <t>朱家庄</t>
  </si>
  <si>
    <t>朱广禄</t>
  </si>
  <si>
    <t>南营</t>
  </si>
  <si>
    <t>秦源</t>
  </si>
  <si>
    <t>第九团队</t>
  </si>
  <si>
    <t>南埠村</t>
  </si>
  <si>
    <t>李 梅</t>
  </si>
  <si>
    <t>宋诚宝</t>
  </si>
  <si>
    <t>任恒花</t>
  </si>
  <si>
    <t>徐 健</t>
  </si>
  <si>
    <t>东埠村</t>
  </si>
  <si>
    <t>张赐亮</t>
  </si>
  <si>
    <t>西埠村</t>
  </si>
  <si>
    <t>高秀生</t>
  </si>
  <si>
    <t>西山</t>
  </si>
  <si>
    <t>孔庆福</t>
  </si>
  <si>
    <t>葛家庄</t>
  </si>
  <si>
    <t>张舒</t>
  </si>
  <si>
    <t>尧洼</t>
  </si>
  <si>
    <t>宋成香</t>
  </si>
  <si>
    <t>唐家官庄</t>
  </si>
  <si>
    <t>唐卫圣</t>
  </si>
  <si>
    <t>第十团队</t>
  </si>
  <si>
    <t>阿陀</t>
  </si>
  <si>
    <t>王焕义</t>
  </si>
  <si>
    <t>王明星</t>
  </si>
  <si>
    <t>李淑英</t>
  </si>
  <si>
    <t>徐西花</t>
  </si>
  <si>
    <t>娄峪</t>
  </si>
  <si>
    <t>刘焕军</t>
  </si>
  <si>
    <t>李家庄</t>
  </si>
  <si>
    <t>孙兆权</t>
  </si>
  <si>
    <t>史王庄</t>
  </si>
  <si>
    <t>第十一团队</t>
  </si>
  <si>
    <t>黄山子</t>
  </si>
  <si>
    <t>吴茂美</t>
  </si>
  <si>
    <t>陈善明</t>
  </si>
  <si>
    <t>杜玉香</t>
  </si>
  <si>
    <t>宋传照</t>
  </si>
  <si>
    <t>北营</t>
  </si>
  <si>
    <t>中营</t>
  </si>
  <si>
    <t>下花水</t>
  </si>
  <si>
    <t>谢木芳</t>
  </si>
  <si>
    <t>中花水</t>
  </si>
  <si>
    <t>上花水</t>
  </si>
  <si>
    <t>涝洼</t>
  </si>
  <si>
    <t>谭利锋</t>
  </si>
  <si>
    <t>银洞峪</t>
  </si>
  <si>
    <t>第十二团队</t>
  </si>
  <si>
    <t>张家庄</t>
  </si>
  <si>
    <t>张 霞</t>
  </si>
  <si>
    <t>张德卫</t>
  </si>
  <si>
    <t>李海燕</t>
  </si>
  <si>
    <t>郑亚萍</t>
  </si>
  <si>
    <t>崔家庄</t>
  </si>
  <si>
    <t>陈善清</t>
  </si>
  <si>
    <t>陈家庄</t>
  </si>
  <si>
    <t>陈桂学</t>
  </si>
  <si>
    <t>马家峪</t>
  </si>
  <si>
    <t>张兴虎</t>
  </si>
  <si>
    <t>周纪艳</t>
    <phoneticPr fontId="9" type="noConversion"/>
  </si>
  <si>
    <t>悦庄中心卫生院家庭医生签约服务团队信息表
（一级团队）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</si>
</sst>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rgb="FF000000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tabSelected="1" workbookViewId="0">
      <selection sqref="A1:K1"/>
    </sheetView>
  </sheetViews>
  <sheetFormatPr defaultColWidth="9" defaultRowHeight="13.5"/>
  <cols>
    <col min="1" max="1" width="12.75" style="1" customWidth="1"/>
    <col min="2" max="2" width="9.375" style="2" customWidth="1"/>
    <col min="3" max="3" width="10.875" style="2" customWidth="1"/>
    <col min="4" max="6" width="14.625" style="2" customWidth="1"/>
    <col min="7" max="7" width="10.125" style="2" customWidth="1"/>
    <col min="8" max="8" width="14.625" style="2" customWidth="1"/>
    <col min="9" max="9" width="9.875" style="2" customWidth="1"/>
    <col min="10" max="10" width="14.625" style="2" customWidth="1"/>
    <col min="11" max="11" width="8.375" style="3" customWidth="1"/>
  </cols>
  <sheetData>
    <row r="1" spans="1:11" ht="51" customHeight="1">
      <c r="A1" s="19" t="s">
        <v>180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7">
      <c r="A2" s="11" t="s">
        <v>0</v>
      </c>
      <c r="B2" s="4" t="s">
        <v>1</v>
      </c>
      <c r="C2" s="5" t="s">
        <v>2</v>
      </c>
      <c r="D2" s="4" t="s">
        <v>3</v>
      </c>
      <c r="E2" s="6" t="s">
        <v>4</v>
      </c>
      <c r="F2" s="4" t="s">
        <v>3</v>
      </c>
      <c r="G2" s="5" t="s">
        <v>5</v>
      </c>
      <c r="H2" s="4" t="s">
        <v>3</v>
      </c>
      <c r="I2" s="5" t="s">
        <v>6</v>
      </c>
      <c r="J2" s="9" t="s">
        <v>3</v>
      </c>
      <c r="K2" s="13" t="s">
        <v>7</v>
      </c>
    </row>
    <row r="3" spans="1:11">
      <c r="A3" s="18" t="s">
        <v>8</v>
      </c>
      <c r="B3" s="14" t="s">
        <v>9</v>
      </c>
      <c r="C3" s="15" t="s">
        <v>10</v>
      </c>
      <c r="D3" s="7">
        <v>13678633864</v>
      </c>
      <c r="E3" s="8" t="s">
        <v>11</v>
      </c>
      <c r="F3" s="8">
        <v>15244155120</v>
      </c>
      <c r="G3" s="15" t="s">
        <v>12</v>
      </c>
      <c r="H3" s="9">
        <v>15275942043</v>
      </c>
      <c r="I3" s="5" t="s">
        <v>179</v>
      </c>
      <c r="J3" s="9">
        <v>13475573427</v>
      </c>
      <c r="K3" s="12">
        <v>1345</v>
      </c>
    </row>
    <row r="4" spans="1:11">
      <c r="A4" s="18"/>
      <c r="B4" s="14" t="s">
        <v>13</v>
      </c>
      <c r="C4" s="15" t="s">
        <v>10</v>
      </c>
      <c r="D4" s="7">
        <v>13678633864</v>
      </c>
      <c r="E4" s="8" t="s">
        <v>11</v>
      </c>
      <c r="F4" s="8">
        <v>15244155120</v>
      </c>
      <c r="G4" s="15" t="s">
        <v>12</v>
      </c>
      <c r="H4" s="9">
        <v>15275942043</v>
      </c>
      <c r="I4" s="5" t="s">
        <v>179</v>
      </c>
      <c r="J4" s="9">
        <v>13475573427</v>
      </c>
      <c r="K4" s="12">
        <v>232</v>
      </c>
    </row>
    <row r="5" spans="1:11">
      <c r="A5" s="18"/>
      <c r="B5" s="14" t="s">
        <v>14</v>
      </c>
      <c r="C5" s="15" t="s">
        <v>10</v>
      </c>
      <c r="D5" s="7">
        <v>13678633864</v>
      </c>
      <c r="E5" s="8" t="s">
        <v>15</v>
      </c>
      <c r="F5" s="8">
        <v>13475600211</v>
      </c>
      <c r="G5" s="15" t="s">
        <v>12</v>
      </c>
      <c r="H5" s="9">
        <v>15275942043</v>
      </c>
      <c r="I5" s="5" t="s">
        <v>179</v>
      </c>
      <c r="J5" s="9">
        <v>13475573427</v>
      </c>
      <c r="K5" s="12">
        <v>1673</v>
      </c>
    </row>
    <row r="6" spans="1:11">
      <c r="A6" s="18"/>
      <c r="B6" s="14" t="s">
        <v>16</v>
      </c>
      <c r="C6" s="15" t="s">
        <v>10</v>
      </c>
      <c r="D6" s="7">
        <v>13678633864</v>
      </c>
      <c r="E6" s="8" t="s">
        <v>17</v>
      </c>
      <c r="F6" s="8">
        <v>13723990134</v>
      </c>
      <c r="G6" s="15" t="s">
        <v>12</v>
      </c>
      <c r="H6" s="9">
        <v>15275942043</v>
      </c>
      <c r="I6" s="5" t="s">
        <v>179</v>
      </c>
      <c r="J6" s="9">
        <v>13475573427</v>
      </c>
      <c r="K6" s="12">
        <v>1199</v>
      </c>
    </row>
    <row r="7" spans="1:11">
      <c r="A7" s="18"/>
      <c r="B7" s="14" t="s">
        <v>18</v>
      </c>
      <c r="C7" s="15" t="s">
        <v>10</v>
      </c>
      <c r="D7" s="7">
        <v>13678633864</v>
      </c>
      <c r="E7" s="8" t="s">
        <v>19</v>
      </c>
      <c r="F7" s="8">
        <v>13589527334</v>
      </c>
      <c r="G7" s="15" t="s">
        <v>12</v>
      </c>
      <c r="H7" s="9">
        <v>15275942043</v>
      </c>
      <c r="I7" s="5" t="s">
        <v>179</v>
      </c>
      <c r="J7" s="9">
        <v>13475573427</v>
      </c>
      <c r="K7" s="12">
        <v>423</v>
      </c>
    </row>
    <row r="8" spans="1:11">
      <c r="A8" s="18"/>
      <c r="B8" s="14" t="s">
        <v>20</v>
      </c>
      <c r="C8" s="15" t="s">
        <v>10</v>
      </c>
      <c r="D8" s="7">
        <v>13678633864</v>
      </c>
      <c r="E8" s="5" t="s">
        <v>19</v>
      </c>
      <c r="F8" s="8">
        <v>13589527334</v>
      </c>
      <c r="G8" s="15" t="s">
        <v>12</v>
      </c>
      <c r="H8" s="9">
        <v>15275942043</v>
      </c>
      <c r="I8" s="5" t="s">
        <v>179</v>
      </c>
      <c r="J8" s="9">
        <v>13475573427</v>
      </c>
      <c r="K8" s="12">
        <v>463</v>
      </c>
    </row>
    <row r="9" spans="1:11">
      <c r="A9" s="18" t="s">
        <v>21</v>
      </c>
      <c r="B9" s="14" t="s">
        <v>22</v>
      </c>
      <c r="C9" s="15" t="s">
        <v>23</v>
      </c>
      <c r="D9" s="9">
        <v>15266483788</v>
      </c>
      <c r="E9" s="5" t="s">
        <v>24</v>
      </c>
      <c r="F9" s="5">
        <v>13561674351</v>
      </c>
      <c r="G9" s="15" t="s">
        <v>25</v>
      </c>
      <c r="H9" s="9">
        <v>18653318392</v>
      </c>
      <c r="I9" s="5" t="s">
        <v>26</v>
      </c>
      <c r="J9" s="9">
        <v>13583350501</v>
      </c>
      <c r="K9" s="12">
        <v>356</v>
      </c>
    </row>
    <row r="10" spans="1:11">
      <c r="A10" s="18"/>
      <c r="B10" s="14" t="s">
        <v>27</v>
      </c>
      <c r="C10" s="15" t="s">
        <v>23</v>
      </c>
      <c r="D10" s="9">
        <v>15266483788</v>
      </c>
      <c r="E10" s="8" t="s">
        <v>24</v>
      </c>
      <c r="F10" s="5">
        <v>13561674351</v>
      </c>
      <c r="G10" s="15" t="s">
        <v>25</v>
      </c>
      <c r="H10" s="9">
        <v>18653318392</v>
      </c>
      <c r="I10" s="5" t="s">
        <v>26</v>
      </c>
      <c r="J10" s="9">
        <v>13583350501</v>
      </c>
      <c r="K10" s="12">
        <v>1381</v>
      </c>
    </row>
    <row r="11" spans="1:11">
      <c r="A11" s="18"/>
      <c r="B11" s="14" t="s">
        <v>28</v>
      </c>
      <c r="C11" s="15" t="s">
        <v>23</v>
      </c>
      <c r="D11" s="9">
        <v>15266483788</v>
      </c>
      <c r="E11" s="8" t="s">
        <v>29</v>
      </c>
      <c r="F11" s="16">
        <v>13455306417</v>
      </c>
      <c r="G11" s="15" t="s">
        <v>25</v>
      </c>
      <c r="H11" s="9">
        <v>18653318392</v>
      </c>
      <c r="I11" s="5" t="s">
        <v>26</v>
      </c>
      <c r="J11" s="9">
        <v>13583350501</v>
      </c>
      <c r="K11" s="12">
        <v>1241</v>
      </c>
    </row>
    <row r="12" spans="1:11">
      <c r="A12" s="18"/>
      <c r="B12" s="14" t="s">
        <v>30</v>
      </c>
      <c r="C12" s="15" t="s">
        <v>23</v>
      </c>
      <c r="D12" s="9">
        <v>15266483788</v>
      </c>
      <c r="E12" s="8" t="s">
        <v>31</v>
      </c>
      <c r="F12" s="16">
        <v>13589550645</v>
      </c>
      <c r="G12" s="15" t="s">
        <v>25</v>
      </c>
      <c r="H12" s="9">
        <v>18653318392</v>
      </c>
      <c r="I12" s="5" t="s">
        <v>26</v>
      </c>
      <c r="J12" s="9">
        <v>13583350501</v>
      </c>
      <c r="K12" s="12">
        <v>1048</v>
      </c>
    </row>
    <row r="13" spans="1:11">
      <c r="A13" s="18"/>
      <c r="B13" s="14" t="s">
        <v>32</v>
      </c>
      <c r="C13" s="15" t="s">
        <v>23</v>
      </c>
      <c r="D13" s="9">
        <v>15266483788</v>
      </c>
      <c r="E13" s="5" t="s">
        <v>33</v>
      </c>
      <c r="F13" s="5">
        <v>13953314616</v>
      </c>
      <c r="G13" s="15" t="s">
        <v>25</v>
      </c>
      <c r="H13" s="9">
        <v>18653318392</v>
      </c>
      <c r="I13" s="5" t="s">
        <v>26</v>
      </c>
      <c r="J13" s="9">
        <v>13583350501</v>
      </c>
      <c r="K13" s="12">
        <v>1001</v>
      </c>
    </row>
    <row r="14" spans="1:11">
      <c r="A14" s="18"/>
      <c r="B14" s="14" t="s">
        <v>34</v>
      </c>
      <c r="C14" s="15" t="s">
        <v>23</v>
      </c>
      <c r="D14" s="9">
        <v>15266483788</v>
      </c>
      <c r="E14" s="5" t="s">
        <v>24</v>
      </c>
      <c r="F14" s="16">
        <v>13561674351</v>
      </c>
      <c r="G14" s="15" t="s">
        <v>25</v>
      </c>
      <c r="H14" s="9">
        <v>18653318392</v>
      </c>
      <c r="I14" s="5" t="s">
        <v>26</v>
      </c>
      <c r="J14" s="9">
        <v>13583350501</v>
      </c>
      <c r="K14" s="12">
        <v>1018</v>
      </c>
    </row>
    <row r="15" spans="1:11">
      <c r="A15" s="18" t="s">
        <v>35</v>
      </c>
      <c r="B15" s="14" t="s">
        <v>36</v>
      </c>
      <c r="C15" s="15" t="s">
        <v>37</v>
      </c>
      <c r="D15" s="9">
        <v>15169264902</v>
      </c>
      <c r="E15" s="5" t="s">
        <v>38</v>
      </c>
      <c r="F15" s="5">
        <v>13964320727</v>
      </c>
      <c r="G15" s="15" t="s">
        <v>39</v>
      </c>
      <c r="H15" s="9">
        <v>15244166641</v>
      </c>
      <c r="I15" s="5" t="s">
        <v>40</v>
      </c>
      <c r="J15" s="9">
        <v>13964440562</v>
      </c>
      <c r="K15" s="12">
        <v>1549</v>
      </c>
    </row>
    <row r="16" spans="1:11">
      <c r="A16" s="18"/>
      <c r="B16" s="14" t="s">
        <v>41</v>
      </c>
      <c r="C16" s="15" t="s">
        <v>37</v>
      </c>
      <c r="D16" s="9">
        <v>15169264902</v>
      </c>
      <c r="E16" s="5" t="s">
        <v>38</v>
      </c>
      <c r="F16" s="5">
        <v>13964320727</v>
      </c>
      <c r="G16" s="15" t="s">
        <v>39</v>
      </c>
      <c r="H16" s="9">
        <v>15244166641</v>
      </c>
      <c r="I16" s="5" t="s">
        <v>40</v>
      </c>
      <c r="J16" s="9">
        <v>13964440562</v>
      </c>
      <c r="K16" s="12">
        <v>111</v>
      </c>
    </row>
    <row r="17" spans="1:11">
      <c r="A17" s="18"/>
      <c r="B17" s="14" t="s">
        <v>42</v>
      </c>
      <c r="C17" s="15" t="s">
        <v>37</v>
      </c>
      <c r="D17" s="9">
        <v>15169264902</v>
      </c>
      <c r="E17" s="5" t="s">
        <v>43</v>
      </c>
      <c r="F17" s="16">
        <v>15153302421</v>
      </c>
      <c r="G17" s="15" t="s">
        <v>39</v>
      </c>
      <c r="H17" s="9">
        <v>15244166641</v>
      </c>
      <c r="I17" s="5" t="s">
        <v>40</v>
      </c>
      <c r="J17" s="9">
        <v>13964440562</v>
      </c>
      <c r="K17" s="12">
        <v>582</v>
      </c>
    </row>
    <row r="18" spans="1:11">
      <c r="A18" s="18"/>
      <c r="B18" s="14" t="s">
        <v>44</v>
      </c>
      <c r="C18" s="15" t="s">
        <v>37</v>
      </c>
      <c r="D18" s="9">
        <v>15169264902</v>
      </c>
      <c r="E18" s="5" t="s">
        <v>45</v>
      </c>
      <c r="F18" s="5">
        <v>15898734829</v>
      </c>
      <c r="G18" s="15" t="s">
        <v>39</v>
      </c>
      <c r="H18" s="9">
        <v>15244166641</v>
      </c>
      <c r="I18" s="5" t="s">
        <v>40</v>
      </c>
      <c r="J18" s="9">
        <v>13964440562</v>
      </c>
      <c r="K18" s="12">
        <v>559</v>
      </c>
    </row>
    <row r="19" spans="1:11">
      <c r="A19" s="18"/>
      <c r="B19" s="14" t="s">
        <v>46</v>
      </c>
      <c r="C19" s="15" t="s">
        <v>37</v>
      </c>
      <c r="D19" s="9">
        <v>15169264902</v>
      </c>
      <c r="E19" s="5" t="s">
        <v>47</v>
      </c>
      <c r="F19" s="16">
        <v>13869386043</v>
      </c>
      <c r="G19" s="15" t="s">
        <v>39</v>
      </c>
      <c r="H19" s="9">
        <v>15244166641</v>
      </c>
      <c r="I19" s="5" t="s">
        <v>40</v>
      </c>
      <c r="J19" s="9">
        <v>13964440562</v>
      </c>
      <c r="K19" s="12">
        <v>324</v>
      </c>
    </row>
    <row r="20" spans="1:11">
      <c r="A20" s="18"/>
      <c r="B20" s="14" t="s">
        <v>48</v>
      </c>
      <c r="C20" s="15" t="s">
        <v>37</v>
      </c>
      <c r="D20" s="9">
        <v>15169264902</v>
      </c>
      <c r="E20" s="5" t="s">
        <v>49</v>
      </c>
      <c r="F20" s="16">
        <v>13573360856</v>
      </c>
      <c r="G20" s="15" t="s">
        <v>39</v>
      </c>
      <c r="H20" s="9">
        <v>15244166641</v>
      </c>
      <c r="I20" s="5" t="s">
        <v>40</v>
      </c>
      <c r="J20" s="9">
        <v>13964440562</v>
      </c>
      <c r="K20" s="12">
        <v>487</v>
      </c>
    </row>
    <row r="21" spans="1:11">
      <c r="A21" s="18"/>
      <c r="B21" s="14" t="s">
        <v>50</v>
      </c>
      <c r="C21" s="15" t="s">
        <v>37</v>
      </c>
      <c r="D21" s="9">
        <v>15169264902</v>
      </c>
      <c r="E21" s="5" t="s">
        <v>51</v>
      </c>
      <c r="F21" s="16">
        <v>13616445452</v>
      </c>
      <c r="G21" s="15" t="s">
        <v>39</v>
      </c>
      <c r="H21" s="9">
        <v>15244166641</v>
      </c>
      <c r="I21" s="5" t="s">
        <v>40</v>
      </c>
      <c r="J21" s="9">
        <v>13964440562</v>
      </c>
      <c r="K21" s="12">
        <v>152</v>
      </c>
    </row>
    <row r="22" spans="1:11">
      <c r="A22" s="18"/>
      <c r="B22" s="14" t="s">
        <v>52</v>
      </c>
      <c r="C22" s="15" t="s">
        <v>37</v>
      </c>
      <c r="D22" s="9">
        <v>15169264902</v>
      </c>
      <c r="E22" s="5" t="s">
        <v>51</v>
      </c>
      <c r="F22" s="16">
        <v>13616445452</v>
      </c>
      <c r="G22" s="15" t="s">
        <v>39</v>
      </c>
      <c r="H22" s="9">
        <v>15244166641</v>
      </c>
      <c r="I22" s="5" t="s">
        <v>40</v>
      </c>
      <c r="J22" s="9">
        <v>13964440562</v>
      </c>
      <c r="K22" s="12">
        <v>337</v>
      </c>
    </row>
    <row r="23" spans="1:11">
      <c r="A23" s="18"/>
      <c r="B23" s="14" t="s">
        <v>53</v>
      </c>
      <c r="C23" s="15" t="s">
        <v>37</v>
      </c>
      <c r="D23" s="9">
        <v>15169264902</v>
      </c>
      <c r="E23" s="5" t="s">
        <v>51</v>
      </c>
      <c r="F23" s="16">
        <v>13616445452</v>
      </c>
      <c r="G23" s="15" t="s">
        <v>39</v>
      </c>
      <c r="H23" s="9">
        <v>15244166641</v>
      </c>
      <c r="I23" s="5" t="s">
        <v>40</v>
      </c>
      <c r="J23" s="9">
        <v>13964440562</v>
      </c>
      <c r="K23" s="12">
        <v>366</v>
      </c>
    </row>
    <row r="24" spans="1:11">
      <c r="A24" s="18" t="s">
        <v>54</v>
      </c>
      <c r="B24" s="14" t="s">
        <v>55</v>
      </c>
      <c r="C24" s="15" t="s">
        <v>56</v>
      </c>
      <c r="D24" s="9">
        <v>15153376168</v>
      </c>
      <c r="E24" s="5" t="s">
        <v>57</v>
      </c>
      <c r="F24" s="16">
        <v>15853320737</v>
      </c>
      <c r="G24" s="15" t="s">
        <v>58</v>
      </c>
      <c r="H24" s="9">
        <v>18253395892</v>
      </c>
      <c r="I24" s="5" t="s">
        <v>59</v>
      </c>
      <c r="J24" s="9">
        <v>18253327336</v>
      </c>
      <c r="K24" s="12">
        <v>1923</v>
      </c>
    </row>
    <row r="25" spans="1:11">
      <c r="A25" s="18"/>
      <c r="B25" s="14" t="s">
        <v>60</v>
      </c>
      <c r="C25" s="15" t="s">
        <v>56</v>
      </c>
      <c r="D25" s="9">
        <v>15153376168</v>
      </c>
      <c r="E25" s="8" t="s">
        <v>61</v>
      </c>
      <c r="F25" s="10">
        <v>13011636756</v>
      </c>
      <c r="G25" s="15" t="s">
        <v>58</v>
      </c>
      <c r="H25" s="9">
        <v>18253395892</v>
      </c>
      <c r="I25" s="5" t="s">
        <v>59</v>
      </c>
      <c r="J25" s="9">
        <v>18253327336</v>
      </c>
      <c r="K25" s="12">
        <v>1314</v>
      </c>
    </row>
    <row r="26" spans="1:11">
      <c r="A26" s="18"/>
      <c r="B26" s="14" t="s">
        <v>62</v>
      </c>
      <c r="C26" s="15" t="s">
        <v>56</v>
      </c>
      <c r="D26" s="9">
        <v>15153376168</v>
      </c>
      <c r="E26" s="8" t="s">
        <v>63</v>
      </c>
      <c r="F26" s="8">
        <v>13011614233</v>
      </c>
      <c r="G26" s="15" t="s">
        <v>58</v>
      </c>
      <c r="H26" s="9">
        <v>18253395892</v>
      </c>
      <c r="I26" s="5" t="s">
        <v>59</v>
      </c>
      <c r="J26" s="9">
        <v>18253327336</v>
      </c>
      <c r="K26" s="12">
        <v>1147</v>
      </c>
    </row>
    <row r="27" spans="1:11">
      <c r="A27" s="18"/>
      <c r="B27" s="14" t="s">
        <v>64</v>
      </c>
      <c r="C27" s="15" t="s">
        <v>56</v>
      </c>
      <c r="D27" s="9">
        <v>15153376168</v>
      </c>
      <c r="E27" s="8" t="s">
        <v>65</v>
      </c>
      <c r="F27" s="8">
        <v>13969348429</v>
      </c>
      <c r="G27" s="15" t="s">
        <v>58</v>
      </c>
      <c r="H27" s="9">
        <v>18253395892</v>
      </c>
      <c r="I27" s="5" t="s">
        <v>59</v>
      </c>
      <c r="J27" s="9">
        <v>18253327336</v>
      </c>
      <c r="K27" s="12">
        <v>768</v>
      </c>
    </row>
    <row r="28" spans="1:11">
      <c r="A28" s="18" t="s">
        <v>66</v>
      </c>
      <c r="B28" s="14" t="s">
        <v>67</v>
      </c>
      <c r="C28" s="15" t="s">
        <v>68</v>
      </c>
      <c r="D28" s="9">
        <v>18253397997</v>
      </c>
      <c r="E28" s="8" t="s">
        <v>69</v>
      </c>
      <c r="F28" s="8">
        <v>13606433561</v>
      </c>
      <c r="G28" s="15" t="s">
        <v>70</v>
      </c>
      <c r="H28" s="9">
        <v>18253399985</v>
      </c>
      <c r="I28" s="5" t="s">
        <v>71</v>
      </c>
      <c r="J28" s="9">
        <v>15864044169</v>
      </c>
      <c r="K28" s="12">
        <v>721</v>
      </c>
    </row>
    <row r="29" spans="1:11">
      <c r="A29" s="18"/>
      <c r="B29" s="14" t="s">
        <v>72</v>
      </c>
      <c r="C29" s="15" t="s">
        <v>68</v>
      </c>
      <c r="D29" s="9">
        <v>18253397997</v>
      </c>
      <c r="E29" s="5" t="s">
        <v>73</v>
      </c>
      <c r="F29" s="5">
        <v>13616447766</v>
      </c>
      <c r="G29" s="15" t="s">
        <v>70</v>
      </c>
      <c r="H29" s="9">
        <v>18253399985</v>
      </c>
      <c r="I29" s="5" t="s">
        <v>71</v>
      </c>
      <c r="J29" s="9">
        <v>15864044169</v>
      </c>
      <c r="K29" s="12">
        <v>615</v>
      </c>
    </row>
    <row r="30" spans="1:11">
      <c r="A30" s="18"/>
      <c r="B30" s="14" t="s">
        <v>74</v>
      </c>
      <c r="C30" s="15" t="s">
        <v>68</v>
      </c>
      <c r="D30" s="9">
        <v>18253397997</v>
      </c>
      <c r="E30" s="8" t="s">
        <v>75</v>
      </c>
      <c r="F30" s="8">
        <v>13589590597</v>
      </c>
      <c r="G30" s="15" t="s">
        <v>70</v>
      </c>
      <c r="H30" s="9">
        <v>18253399985</v>
      </c>
      <c r="I30" s="5" t="s">
        <v>71</v>
      </c>
      <c r="J30" s="9">
        <v>15864044169</v>
      </c>
      <c r="K30" s="12">
        <v>963</v>
      </c>
    </row>
    <row r="31" spans="1:11">
      <c r="A31" s="18"/>
      <c r="B31" s="14" t="s">
        <v>76</v>
      </c>
      <c r="C31" s="15" t="s">
        <v>68</v>
      </c>
      <c r="D31" s="9">
        <v>18253397997</v>
      </c>
      <c r="E31" s="5" t="s">
        <v>77</v>
      </c>
      <c r="F31" s="8">
        <v>13573350958</v>
      </c>
      <c r="G31" s="15" t="s">
        <v>70</v>
      </c>
      <c r="H31" s="9">
        <v>18253399985</v>
      </c>
      <c r="I31" s="5" t="s">
        <v>71</v>
      </c>
      <c r="J31" s="9">
        <v>15864044169</v>
      </c>
      <c r="K31" s="12">
        <v>998</v>
      </c>
    </row>
    <row r="32" spans="1:11">
      <c r="A32" s="18"/>
      <c r="B32" s="14" t="s">
        <v>78</v>
      </c>
      <c r="C32" s="15" t="s">
        <v>68</v>
      </c>
      <c r="D32" s="9">
        <v>18253397997</v>
      </c>
      <c r="E32" s="8" t="s">
        <v>79</v>
      </c>
      <c r="F32" s="8">
        <v>18364371976</v>
      </c>
      <c r="G32" s="15" t="s">
        <v>70</v>
      </c>
      <c r="H32" s="9">
        <v>18253399985</v>
      </c>
      <c r="I32" s="5" t="s">
        <v>71</v>
      </c>
      <c r="J32" s="9">
        <v>15864044169</v>
      </c>
      <c r="K32" s="12">
        <v>1003</v>
      </c>
    </row>
    <row r="33" spans="1:11">
      <c r="A33" s="18"/>
      <c r="B33" s="14" t="s">
        <v>80</v>
      </c>
      <c r="C33" s="15" t="s">
        <v>68</v>
      </c>
      <c r="D33" s="9">
        <v>18253397997</v>
      </c>
      <c r="E33" s="8" t="s">
        <v>81</v>
      </c>
      <c r="F33" s="8">
        <v>18264360509</v>
      </c>
      <c r="G33" s="15" t="s">
        <v>70</v>
      </c>
      <c r="H33" s="9">
        <v>18253399985</v>
      </c>
      <c r="I33" s="5" t="s">
        <v>71</v>
      </c>
      <c r="J33" s="9">
        <v>15864044169</v>
      </c>
      <c r="K33" s="17">
        <v>522</v>
      </c>
    </row>
    <row r="34" spans="1:11">
      <c r="A34" s="18"/>
      <c r="B34" s="14" t="s">
        <v>82</v>
      </c>
      <c r="C34" s="15" t="s">
        <v>68</v>
      </c>
      <c r="D34" s="9">
        <v>18253397997</v>
      </c>
      <c r="E34" s="8" t="s">
        <v>81</v>
      </c>
      <c r="F34" s="8">
        <v>18264360509</v>
      </c>
      <c r="G34" s="15" t="s">
        <v>70</v>
      </c>
      <c r="H34" s="9">
        <v>18253399985</v>
      </c>
      <c r="I34" s="5" t="s">
        <v>71</v>
      </c>
      <c r="J34" s="9">
        <v>15864044169</v>
      </c>
      <c r="K34" s="17">
        <v>284</v>
      </c>
    </row>
    <row r="35" spans="1:11">
      <c r="A35" s="18" t="s">
        <v>83</v>
      </c>
      <c r="B35" s="14" t="s">
        <v>84</v>
      </c>
      <c r="C35" s="15" t="s">
        <v>85</v>
      </c>
      <c r="D35" s="9">
        <v>18253396991</v>
      </c>
      <c r="E35" s="8" t="s">
        <v>86</v>
      </c>
      <c r="F35" s="8">
        <v>15253371604</v>
      </c>
      <c r="G35" s="15" t="s">
        <v>87</v>
      </c>
      <c r="H35" s="9">
        <v>15253334048</v>
      </c>
      <c r="I35" s="5" t="s">
        <v>88</v>
      </c>
      <c r="J35" s="9">
        <v>15069315468</v>
      </c>
      <c r="K35" s="17">
        <v>565</v>
      </c>
    </row>
    <row r="36" spans="1:11">
      <c r="A36" s="18"/>
      <c r="B36" s="14" t="s">
        <v>89</v>
      </c>
      <c r="C36" s="15" t="s">
        <v>85</v>
      </c>
      <c r="D36" s="9">
        <v>18253396991</v>
      </c>
      <c r="E36" s="8" t="s">
        <v>90</v>
      </c>
      <c r="F36" s="10">
        <v>15853363849</v>
      </c>
      <c r="G36" s="15" t="s">
        <v>87</v>
      </c>
      <c r="H36" s="9">
        <v>15253334048</v>
      </c>
      <c r="I36" s="5" t="s">
        <v>88</v>
      </c>
      <c r="J36" s="9">
        <v>15069315468</v>
      </c>
      <c r="K36" s="17">
        <v>942</v>
      </c>
    </row>
    <row r="37" spans="1:11">
      <c r="A37" s="18"/>
      <c r="B37" s="14" t="s">
        <v>91</v>
      </c>
      <c r="C37" s="15" t="s">
        <v>85</v>
      </c>
      <c r="D37" s="9">
        <v>18253396991</v>
      </c>
      <c r="E37" s="8" t="s">
        <v>92</v>
      </c>
      <c r="F37" s="8">
        <v>15064398766</v>
      </c>
      <c r="G37" s="15" t="s">
        <v>87</v>
      </c>
      <c r="H37" s="9">
        <v>15253334048</v>
      </c>
      <c r="I37" s="5" t="s">
        <v>88</v>
      </c>
      <c r="J37" s="9">
        <v>15069315468</v>
      </c>
      <c r="K37" s="17">
        <v>679</v>
      </c>
    </row>
    <row r="38" spans="1:11">
      <c r="A38" s="18"/>
      <c r="B38" s="14" t="s">
        <v>93</v>
      </c>
      <c r="C38" s="15" t="s">
        <v>85</v>
      </c>
      <c r="D38" s="9">
        <v>18253396991</v>
      </c>
      <c r="E38" s="8" t="s">
        <v>94</v>
      </c>
      <c r="F38" s="8">
        <v>15853362518</v>
      </c>
      <c r="G38" s="15" t="s">
        <v>87</v>
      </c>
      <c r="H38" s="9">
        <v>15253334048</v>
      </c>
      <c r="I38" s="5" t="s">
        <v>88</v>
      </c>
      <c r="J38" s="9">
        <v>15069315468</v>
      </c>
      <c r="K38" s="17">
        <v>1752</v>
      </c>
    </row>
    <row r="39" spans="1:11">
      <c r="A39" s="18"/>
      <c r="B39" s="14" t="s">
        <v>95</v>
      </c>
      <c r="C39" s="15" t="s">
        <v>85</v>
      </c>
      <c r="D39" s="9">
        <v>18253396991</v>
      </c>
      <c r="E39" s="8" t="s">
        <v>96</v>
      </c>
      <c r="F39" s="8">
        <v>18853392898</v>
      </c>
      <c r="G39" s="15" t="s">
        <v>87</v>
      </c>
      <c r="H39" s="9">
        <v>15253334048</v>
      </c>
      <c r="I39" s="5" t="s">
        <v>88</v>
      </c>
      <c r="J39" s="9">
        <v>15069315468</v>
      </c>
      <c r="K39" s="17">
        <v>1097</v>
      </c>
    </row>
    <row r="40" spans="1:11">
      <c r="A40" s="18"/>
      <c r="B40" s="14" t="s">
        <v>97</v>
      </c>
      <c r="C40" s="15" t="s">
        <v>85</v>
      </c>
      <c r="D40" s="9">
        <v>18253396991</v>
      </c>
      <c r="E40" s="8" t="s">
        <v>98</v>
      </c>
      <c r="F40" s="8">
        <v>15965333183</v>
      </c>
      <c r="G40" s="15" t="s">
        <v>87</v>
      </c>
      <c r="H40" s="9">
        <v>15253334048</v>
      </c>
      <c r="I40" s="5" t="s">
        <v>88</v>
      </c>
      <c r="J40" s="9">
        <v>15069315468</v>
      </c>
      <c r="K40" s="17">
        <v>1015</v>
      </c>
    </row>
    <row r="41" spans="1:11">
      <c r="A41" s="18" t="s">
        <v>99</v>
      </c>
      <c r="B41" s="14" t="s">
        <v>100</v>
      </c>
      <c r="C41" s="15" t="s">
        <v>101</v>
      </c>
      <c r="D41" s="9">
        <v>18853327968</v>
      </c>
      <c r="E41" s="8" t="s">
        <v>102</v>
      </c>
      <c r="F41" s="8">
        <v>13371406008</v>
      </c>
      <c r="G41" s="15" t="s">
        <v>103</v>
      </c>
      <c r="H41" s="9">
        <v>15153342939</v>
      </c>
      <c r="I41" s="5" t="s">
        <v>104</v>
      </c>
      <c r="J41" s="9">
        <v>13953337616</v>
      </c>
      <c r="K41" s="17">
        <v>1387</v>
      </c>
    </row>
    <row r="42" spans="1:11">
      <c r="A42" s="18"/>
      <c r="B42" s="14" t="s">
        <v>105</v>
      </c>
      <c r="C42" s="15" t="s">
        <v>101</v>
      </c>
      <c r="D42" s="9">
        <v>18853327968</v>
      </c>
      <c r="E42" s="4" t="s">
        <v>106</v>
      </c>
      <c r="F42" s="8">
        <v>15169371099</v>
      </c>
      <c r="G42" s="15" t="s">
        <v>103</v>
      </c>
      <c r="H42" s="9">
        <v>15153342939</v>
      </c>
      <c r="I42" s="5" t="s">
        <v>104</v>
      </c>
      <c r="J42" s="9">
        <v>13953337616</v>
      </c>
      <c r="K42" s="17">
        <v>1253</v>
      </c>
    </row>
    <row r="43" spans="1:11">
      <c r="A43" s="18"/>
      <c r="B43" s="14" t="s">
        <v>107</v>
      </c>
      <c r="C43" s="15" t="s">
        <v>101</v>
      </c>
      <c r="D43" s="9">
        <v>18853327968</v>
      </c>
      <c r="E43" s="8" t="s">
        <v>108</v>
      </c>
      <c r="F43" s="8">
        <v>13181931900</v>
      </c>
      <c r="G43" s="15" t="s">
        <v>103</v>
      </c>
      <c r="H43" s="9">
        <v>15153342939</v>
      </c>
      <c r="I43" s="5" t="s">
        <v>104</v>
      </c>
      <c r="J43" s="9">
        <v>13953337616</v>
      </c>
      <c r="K43" s="17">
        <v>618</v>
      </c>
    </row>
    <row r="44" spans="1:11">
      <c r="A44" s="18"/>
      <c r="B44" s="14" t="s">
        <v>109</v>
      </c>
      <c r="C44" s="15" t="s">
        <v>101</v>
      </c>
      <c r="D44" s="9">
        <v>18853327968</v>
      </c>
      <c r="E44" s="8" t="s">
        <v>110</v>
      </c>
      <c r="F44" s="8">
        <v>18369965719</v>
      </c>
      <c r="G44" s="15" t="s">
        <v>103</v>
      </c>
      <c r="H44" s="9">
        <v>15153342939</v>
      </c>
      <c r="I44" s="5" t="s">
        <v>104</v>
      </c>
      <c r="J44" s="9">
        <v>13953337616</v>
      </c>
      <c r="K44" s="17">
        <v>1741</v>
      </c>
    </row>
    <row r="45" spans="1:11">
      <c r="A45" s="18" t="s">
        <v>111</v>
      </c>
      <c r="B45" s="14" t="s">
        <v>112</v>
      </c>
      <c r="C45" s="15" t="s">
        <v>113</v>
      </c>
      <c r="D45" s="9">
        <v>15169289566</v>
      </c>
      <c r="E45" s="8" t="s">
        <v>114</v>
      </c>
      <c r="F45" s="16">
        <v>15169379277</v>
      </c>
      <c r="G45" s="15" t="s">
        <v>115</v>
      </c>
      <c r="H45" s="9">
        <v>17865936657</v>
      </c>
      <c r="I45" s="5" t="s">
        <v>116</v>
      </c>
      <c r="J45" s="9">
        <v>13864380590</v>
      </c>
      <c r="K45" s="17">
        <v>616</v>
      </c>
    </row>
    <row r="46" spans="1:11">
      <c r="A46" s="18"/>
      <c r="B46" s="14" t="s">
        <v>117</v>
      </c>
      <c r="C46" s="15" t="s">
        <v>113</v>
      </c>
      <c r="D46" s="9">
        <v>15169289566</v>
      </c>
      <c r="E46" s="8" t="s">
        <v>118</v>
      </c>
      <c r="F46" s="16">
        <v>15275938166</v>
      </c>
      <c r="G46" s="15" t="s">
        <v>115</v>
      </c>
      <c r="H46" s="9">
        <v>17865936657</v>
      </c>
      <c r="I46" s="5" t="s">
        <v>116</v>
      </c>
      <c r="J46" s="9">
        <v>13864380590</v>
      </c>
      <c r="K46" s="17">
        <v>1628</v>
      </c>
    </row>
    <row r="47" spans="1:11">
      <c r="A47" s="18"/>
      <c r="B47" s="14" t="s">
        <v>119</v>
      </c>
      <c r="C47" s="15" t="s">
        <v>113</v>
      </c>
      <c r="D47" s="9">
        <v>15169289566</v>
      </c>
      <c r="E47" s="8" t="s">
        <v>120</v>
      </c>
      <c r="F47" s="10">
        <v>13070627739</v>
      </c>
      <c r="G47" s="15" t="s">
        <v>115</v>
      </c>
      <c r="H47" s="9">
        <v>17865936657</v>
      </c>
      <c r="I47" s="5" t="s">
        <v>116</v>
      </c>
      <c r="J47" s="9">
        <v>13864380590</v>
      </c>
      <c r="K47" s="17">
        <v>1740</v>
      </c>
    </row>
    <row r="48" spans="1:11">
      <c r="A48" s="18"/>
      <c r="B48" s="14" t="s">
        <v>121</v>
      </c>
      <c r="C48" s="15" t="s">
        <v>113</v>
      </c>
      <c r="D48" s="9">
        <v>15169289566</v>
      </c>
      <c r="E48" s="8" t="s">
        <v>122</v>
      </c>
      <c r="F48" s="8">
        <v>13678641266</v>
      </c>
      <c r="G48" s="15" t="s">
        <v>115</v>
      </c>
      <c r="H48" s="9">
        <v>17865936657</v>
      </c>
      <c r="I48" s="5" t="s">
        <v>116</v>
      </c>
      <c r="J48" s="9">
        <v>13864380590</v>
      </c>
      <c r="K48" s="17">
        <v>385</v>
      </c>
    </row>
    <row r="49" spans="1:11">
      <c r="A49" s="18" t="s">
        <v>123</v>
      </c>
      <c r="B49" s="14" t="s">
        <v>124</v>
      </c>
      <c r="C49" s="15" t="s">
        <v>125</v>
      </c>
      <c r="D49" s="9">
        <v>15853312806</v>
      </c>
      <c r="E49" s="8" t="s">
        <v>126</v>
      </c>
      <c r="F49" s="8">
        <v>18369917323</v>
      </c>
      <c r="G49" s="15" t="s">
        <v>127</v>
      </c>
      <c r="H49" s="9">
        <v>15053313878</v>
      </c>
      <c r="I49" s="5" t="s">
        <v>128</v>
      </c>
      <c r="J49" s="9">
        <v>13608943448</v>
      </c>
      <c r="K49" s="17">
        <v>660</v>
      </c>
    </row>
    <row r="50" spans="1:11">
      <c r="A50" s="18"/>
      <c r="B50" s="14" t="s">
        <v>129</v>
      </c>
      <c r="C50" s="15" t="s">
        <v>125</v>
      </c>
      <c r="D50" s="9">
        <v>15853312806</v>
      </c>
      <c r="E50" s="8" t="s">
        <v>130</v>
      </c>
      <c r="F50" s="8">
        <v>13869323555</v>
      </c>
      <c r="G50" s="15" t="s">
        <v>127</v>
      </c>
      <c r="H50" s="9">
        <v>15053313878</v>
      </c>
      <c r="I50" s="5" t="s">
        <v>128</v>
      </c>
      <c r="J50" s="9">
        <v>13608943448</v>
      </c>
      <c r="K50" s="17">
        <v>1875</v>
      </c>
    </row>
    <row r="51" spans="1:11">
      <c r="A51" s="18"/>
      <c r="B51" s="14" t="s">
        <v>131</v>
      </c>
      <c r="C51" s="15" t="s">
        <v>125</v>
      </c>
      <c r="D51" s="9">
        <v>15853312806</v>
      </c>
      <c r="E51" s="8" t="s">
        <v>132</v>
      </c>
      <c r="F51" s="8">
        <v>13589482947</v>
      </c>
      <c r="G51" s="15" t="s">
        <v>127</v>
      </c>
      <c r="H51" s="9">
        <v>15053313878</v>
      </c>
      <c r="I51" s="5" t="s">
        <v>128</v>
      </c>
      <c r="J51" s="9">
        <v>13608943448</v>
      </c>
      <c r="K51" s="17">
        <v>1402</v>
      </c>
    </row>
    <row r="52" spans="1:11">
      <c r="A52" s="18"/>
      <c r="B52" s="14" t="s">
        <v>133</v>
      </c>
      <c r="C52" s="15" t="s">
        <v>125</v>
      </c>
      <c r="D52" s="9">
        <v>15853312806</v>
      </c>
      <c r="E52" s="4" t="s">
        <v>134</v>
      </c>
      <c r="F52" s="4">
        <v>15695488294</v>
      </c>
      <c r="G52" s="15" t="s">
        <v>127</v>
      </c>
      <c r="H52" s="9">
        <v>15053313878</v>
      </c>
      <c r="I52" s="5" t="s">
        <v>128</v>
      </c>
      <c r="J52" s="9">
        <v>13608943448</v>
      </c>
      <c r="K52" s="17">
        <v>574</v>
      </c>
    </row>
    <row r="53" spans="1:11">
      <c r="A53" s="18"/>
      <c r="B53" s="14" t="s">
        <v>135</v>
      </c>
      <c r="C53" s="15" t="s">
        <v>125</v>
      </c>
      <c r="D53" s="9">
        <v>15853312806</v>
      </c>
      <c r="E53" s="8" t="s">
        <v>136</v>
      </c>
      <c r="F53" s="10">
        <v>18253397787</v>
      </c>
      <c r="G53" s="15" t="s">
        <v>127</v>
      </c>
      <c r="H53" s="9">
        <v>15053313878</v>
      </c>
      <c r="I53" s="5" t="s">
        <v>128</v>
      </c>
      <c r="J53" s="9">
        <v>13608943448</v>
      </c>
      <c r="K53" s="17">
        <v>849</v>
      </c>
    </row>
    <row r="54" spans="1:11">
      <c r="A54" s="18"/>
      <c r="B54" s="14" t="s">
        <v>137</v>
      </c>
      <c r="C54" s="15" t="s">
        <v>125</v>
      </c>
      <c r="D54" s="9">
        <v>15853312806</v>
      </c>
      <c r="E54" s="8" t="s">
        <v>138</v>
      </c>
      <c r="F54" s="10">
        <v>13646433948</v>
      </c>
      <c r="G54" s="15" t="s">
        <v>127</v>
      </c>
      <c r="H54" s="9">
        <v>15053313878</v>
      </c>
      <c r="I54" s="5" t="s">
        <v>128</v>
      </c>
      <c r="J54" s="9">
        <v>13608943448</v>
      </c>
      <c r="K54" s="17">
        <v>282</v>
      </c>
    </row>
    <row r="55" spans="1:11">
      <c r="A55" s="18"/>
      <c r="B55" s="14" t="s">
        <v>139</v>
      </c>
      <c r="C55" s="15" t="s">
        <v>125</v>
      </c>
      <c r="D55" s="9">
        <v>15853312806</v>
      </c>
      <c r="E55" s="8" t="s">
        <v>140</v>
      </c>
      <c r="F55" s="8">
        <v>18853324717</v>
      </c>
      <c r="G55" s="15" t="s">
        <v>127</v>
      </c>
      <c r="H55" s="9">
        <v>15053313878</v>
      </c>
      <c r="I55" s="5" t="s">
        <v>128</v>
      </c>
      <c r="J55" s="9">
        <v>13608943448</v>
      </c>
      <c r="K55" s="17">
        <v>751</v>
      </c>
    </row>
    <row r="56" spans="1:11">
      <c r="A56" s="18" t="s">
        <v>141</v>
      </c>
      <c r="B56" s="14" t="s">
        <v>142</v>
      </c>
      <c r="C56" s="15" t="s">
        <v>143</v>
      </c>
      <c r="D56" s="7">
        <v>13355211297</v>
      </c>
      <c r="E56" s="4" t="s">
        <v>144</v>
      </c>
      <c r="F56" s="16">
        <v>15269336898</v>
      </c>
      <c r="G56" s="15" t="s">
        <v>145</v>
      </c>
      <c r="H56" s="9">
        <v>15169288406</v>
      </c>
      <c r="I56" s="5" t="s">
        <v>146</v>
      </c>
      <c r="J56" s="9">
        <v>13615333609</v>
      </c>
      <c r="K56" s="17">
        <v>1026</v>
      </c>
    </row>
    <row r="57" spans="1:11">
      <c r="A57" s="18"/>
      <c r="B57" s="14" t="s">
        <v>147</v>
      </c>
      <c r="C57" s="15" t="s">
        <v>143</v>
      </c>
      <c r="D57" s="7">
        <v>13355211297</v>
      </c>
      <c r="E57" s="9" t="s">
        <v>148</v>
      </c>
      <c r="F57" s="10">
        <v>13616448878</v>
      </c>
      <c r="G57" s="15" t="s">
        <v>145</v>
      </c>
      <c r="H57" s="9">
        <v>15169288406</v>
      </c>
      <c r="I57" s="5" t="s">
        <v>146</v>
      </c>
      <c r="J57" s="9">
        <v>13615333609</v>
      </c>
      <c r="K57" s="17">
        <v>530</v>
      </c>
    </row>
    <row r="58" spans="1:11">
      <c r="A58" s="18"/>
      <c r="B58" s="14" t="s">
        <v>149</v>
      </c>
      <c r="C58" s="15" t="s">
        <v>143</v>
      </c>
      <c r="D58" s="7">
        <v>13355211297</v>
      </c>
      <c r="E58" s="9" t="s">
        <v>150</v>
      </c>
      <c r="F58" s="10">
        <v>15169301997</v>
      </c>
      <c r="G58" s="15" t="s">
        <v>145</v>
      </c>
      <c r="H58" s="9">
        <v>15169288406</v>
      </c>
      <c r="I58" s="5" t="s">
        <v>146</v>
      </c>
      <c r="J58" s="9">
        <v>13615333609</v>
      </c>
      <c r="K58" s="17">
        <v>1769</v>
      </c>
    </row>
    <row r="59" spans="1:11">
      <c r="A59" s="18"/>
      <c r="B59" s="14" t="s">
        <v>151</v>
      </c>
      <c r="C59" s="15" t="s">
        <v>143</v>
      </c>
      <c r="D59" s="7">
        <v>13355211297</v>
      </c>
      <c r="E59" s="9" t="s">
        <v>150</v>
      </c>
      <c r="F59" s="10">
        <v>15169301997</v>
      </c>
      <c r="G59" s="15" t="s">
        <v>145</v>
      </c>
      <c r="H59" s="9">
        <v>15169288406</v>
      </c>
      <c r="I59" s="5" t="s">
        <v>146</v>
      </c>
      <c r="J59" s="9">
        <v>13615333609</v>
      </c>
      <c r="K59" s="17">
        <v>257</v>
      </c>
    </row>
    <row r="60" spans="1:11">
      <c r="A60" s="18" t="s">
        <v>152</v>
      </c>
      <c r="B60" s="14" t="s">
        <v>153</v>
      </c>
      <c r="C60" s="15" t="s">
        <v>154</v>
      </c>
      <c r="D60" s="9">
        <v>15954793192</v>
      </c>
      <c r="E60" s="4" t="s">
        <v>155</v>
      </c>
      <c r="F60" s="16">
        <v>15966984322</v>
      </c>
      <c r="G60" s="15" t="s">
        <v>156</v>
      </c>
      <c r="H60" s="9">
        <v>15954793591</v>
      </c>
      <c r="I60" s="5" t="s">
        <v>157</v>
      </c>
      <c r="J60" s="9">
        <v>13573360443</v>
      </c>
      <c r="K60" s="17">
        <v>1650</v>
      </c>
    </row>
    <row r="61" spans="1:11">
      <c r="A61" s="18"/>
      <c r="B61" s="14" t="s">
        <v>158</v>
      </c>
      <c r="C61" s="15" t="s">
        <v>154</v>
      </c>
      <c r="D61" s="9">
        <v>15954793192</v>
      </c>
      <c r="E61" s="4" t="s">
        <v>155</v>
      </c>
      <c r="F61" s="16">
        <v>15966984322</v>
      </c>
      <c r="G61" s="15" t="s">
        <v>156</v>
      </c>
      <c r="H61" s="9">
        <v>15954793591</v>
      </c>
      <c r="I61" s="5" t="s">
        <v>157</v>
      </c>
      <c r="J61" s="9">
        <v>13573360443</v>
      </c>
      <c r="K61" s="17">
        <v>373</v>
      </c>
    </row>
    <row r="62" spans="1:11">
      <c r="A62" s="18"/>
      <c r="B62" s="14" t="s">
        <v>159</v>
      </c>
      <c r="C62" s="15" t="s">
        <v>154</v>
      </c>
      <c r="D62" s="9">
        <v>15954793192</v>
      </c>
      <c r="E62" s="4" t="s">
        <v>155</v>
      </c>
      <c r="F62" s="16">
        <v>15966984322</v>
      </c>
      <c r="G62" s="15" t="s">
        <v>156</v>
      </c>
      <c r="H62" s="9">
        <v>15954793591</v>
      </c>
      <c r="I62" s="5" t="s">
        <v>157</v>
      </c>
      <c r="J62" s="9">
        <v>13573360443</v>
      </c>
      <c r="K62" s="17">
        <v>495</v>
      </c>
    </row>
    <row r="63" spans="1:11">
      <c r="A63" s="18"/>
      <c r="B63" s="14" t="s">
        <v>160</v>
      </c>
      <c r="C63" s="15" t="s">
        <v>154</v>
      </c>
      <c r="D63" s="9">
        <v>15954793192</v>
      </c>
      <c r="E63" s="5" t="s">
        <v>161</v>
      </c>
      <c r="F63" s="10">
        <v>15166431096</v>
      </c>
      <c r="G63" s="15" t="s">
        <v>156</v>
      </c>
      <c r="H63" s="9">
        <v>15954793591</v>
      </c>
      <c r="I63" s="5" t="s">
        <v>157</v>
      </c>
      <c r="J63" s="9">
        <v>13573360443</v>
      </c>
      <c r="K63" s="17">
        <v>242</v>
      </c>
    </row>
    <row r="64" spans="1:11">
      <c r="A64" s="18"/>
      <c r="B64" s="14" t="s">
        <v>162</v>
      </c>
      <c r="C64" s="15" t="s">
        <v>154</v>
      </c>
      <c r="D64" s="9">
        <v>15954793192</v>
      </c>
      <c r="E64" s="5" t="s">
        <v>161</v>
      </c>
      <c r="F64" s="10">
        <v>15166431096</v>
      </c>
      <c r="G64" s="15" t="s">
        <v>156</v>
      </c>
      <c r="H64" s="9">
        <v>15954793591</v>
      </c>
      <c r="I64" s="5" t="s">
        <v>157</v>
      </c>
      <c r="J64" s="9">
        <v>13573360443</v>
      </c>
      <c r="K64" s="17">
        <v>164</v>
      </c>
    </row>
    <row r="65" spans="1:11">
      <c r="A65" s="18"/>
      <c r="B65" s="14" t="s">
        <v>163</v>
      </c>
      <c r="C65" s="15" t="s">
        <v>154</v>
      </c>
      <c r="D65" s="9">
        <v>15954793192</v>
      </c>
      <c r="E65" s="5" t="s">
        <v>161</v>
      </c>
      <c r="F65" s="10">
        <v>15166431096</v>
      </c>
      <c r="G65" s="15" t="s">
        <v>156</v>
      </c>
      <c r="H65" s="9">
        <v>15954793591</v>
      </c>
      <c r="I65" s="5" t="s">
        <v>157</v>
      </c>
      <c r="J65" s="9">
        <v>13573360443</v>
      </c>
      <c r="K65" s="17">
        <v>246</v>
      </c>
    </row>
    <row r="66" spans="1:11">
      <c r="A66" s="18"/>
      <c r="B66" s="14" t="s">
        <v>164</v>
      </c>
      <c r="C66" s="15" t="s">
        <v>154</v>
      </c>
      <c r="D66" s="9">
        <v>15954793192</v>
      </c>
      <c r="E66" s="4" t="s">
        <v>165</v>
      </c>
      <c r="F66" s="10">
        <v>13675331430</v>
      </c>
      <c r="G66" s="15" t="s">
        <v>156</v>
      </c>
      <c r="H66" s="9">
        <v>15954793591</v>
      </c>
      <c r="I66" s="5" t="s">
        <v>157</v>
      </c>
      <c r="J66" s="9">
        <v>13573360443</v>
      </c>
      <c r="K66" s="17">
        <v>508</v>
      </c>
    </row>
    <row r="67" spans="1:11">
      <c r="A67" s="18"/>
      <c r="B67" s="14" t="s">
        <v>166</v>
      </c>
      <c r="C67" s="15" t="s">
        <v>154</v>
      </c>
      <c r="D67" s="9">
        <v>15954793192</v>
      </c>
      <c r="E67" s="4" t="s">
        <v>165</v>
      </c>
      <c r="F67" s="10">
        <v>13675331430</v>
      </c>
      <c r="G67" s="15" t="s">
        <v>156</v>
      </c>
      <c r="H67" s="9">
        <v>15954793591</v>
      </c>
      <c r="I67" s="5" t="s">
        <v>157</v>
      </c>
      <c r="J67" s="9">
        <v>13573360443</v>
      </c>
      <c r="K67" s="17">
        <v>146</v>
      </c>
    </row>
    <row r="68" spans="1:11">
      <c r="A68" s="18" t="s">
        <v>167</v>
      </c>
      <c r="B68" s="14" t="s">
        <v>168</v>
      </c>
      <c r="C68" s="15" t="s">
        <v>169</v>
      </c>
      <c r="D68" s="9">
        <v>13964368185</v>
      </c>
      <c r="E68" s="4" t="s">
        <v>170</v>
      </c>
      <c r="F68" s="16">
        <v>13475579568</v>
      </c>
      <c r="G68" s="15" t="s">
        <v>171</v>
      </c>
      <c r="H68" s="9">
        <v>13964307244</v>
      </c>
      <c r="I68" s="5" t="s">
        <v>172</v>
      </c>
      <c r="J68" s="9">
        <v>13969329194</v>
      </c>
      <c r="K68" s="17">
        <v>1592</v>
      </c>
    </row>
    <row r="69" spans="1:11">
      <c r="A69" s="18"/>
      <c r="B69" s="14" t="s">
        <v>173</v>
      </c>
      <c r="C69" s="15" t="s">
        <v>169</v>
      </c>
      <c r="D69" s="9">
        <v>13964368185</v>
      </c>
      <c r="E69" s="8" t="s">
        <v>174</v>
      </c>
      <c r="F69" s="10">
        <v>2391117</v>
      </c>
      <c r="G69" s="15" t="s">
        <v>171</v>
      </c>
      <c r="H69" s="9">
        <v>13964307244</v>
      </c>
      <c r="I69" s="5" t="s">
        <v>172</v>
      </c>
      <c r="J69" s="9">
        <v>13969329194</v>
      </c>
      <c r="K69" s="17">
        <v>1740</v>
      </c>
    </row>
    <row r="70" spans="1:11">
      <c r="A70" s="18"/>
      <c r="B70" s="14" t="s">
        <v>175</v>
      </c>
      <c r="C70" s="15" t="s">
        <v>169</v>
      </c>
      <c r="D70" s="9">
        <v>13964368185</v>
      </c>
      <c r="E70" s="8" t="s">
        <v>176</v>
      </c>
      <c r="F70" s="10">
        <v>13335217089</v>
      </c>
      <c r="G70" s="15" t="s">
        <v>171</v>
      </c>
      <c r="H70" s="9">
        <v>13964307244</v>
      </c>
      <c r="I70" s="5" t="s">
        <v>172</v>
      </c>
      <c r="J70" s="9">
        <v>13969329194</v>
      </c>
      <c r="K70" s="17">
        <v>519</v>
      </c>
    </row>
    <row r="71" spans="1:11">
      <c r="A71" s="18"/>
      <c r="B71" s="14" t="s">
        <v>177</v>
      </c>
      <c r="C71" s="15" t="s">
        <v>169</v>
      </c>
      <c r="D71" s="9">
        <v>13964368185</v>
      </c>
      <c r="E71" s="8" t="s">
        <v>178</v>
      </c>
      <c r="F71" s="8">
        <v>13053342491</v>
      </c>
      <c r="G71" s="15" t="s">
        <v>171</v>
      </c>
      <c r="H71" s="9">
        <v>13964307244</v>
      </c>
      <c r="I71" s="5" t="s">
        <v>172</v>
      </c>
      <c r="J71" s="9">
        <v>13969329194</v>
      </c>
      <c r="K71" s="17">
        <v>111</v>
      </c>
    </row>
    <row r="72" spans="1:11">
      <c r="K72" s="3">
        <f>SUM(K3:K71)</f>
        <v>59284</v>
      </c>
    </row>
  </sheetData>
  <mergeCells count="13">
    <mergeCell ref="A3:A8"/>
    <mergeCell ref="A9:A14"/>
    <mergeCell ref="A15:A23"/>
    <mergeCell ref="A24:A27"/>
    <mergeCell ref="A1:K1"/>
    <mergeCell ref="A56:A59"/>
    <mergeCell ref="A60:A67"/>
    <mergeCell ref="A68:A71"/>
    <mergeCell ref="A28:A34"/>
    <mergeCell ref="A35:A40"/>
    <mergeCell ref="A41:A44"/>
    <mergeCell ref="A45:A48"/>
    <mergeCell ref="A49:A55"/>
  </mergeCells>
  <phoneticPr fontId="9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2022-08-13T02:14:16Z</cp:lastPrinted>
  <dcterms:created xsi:type="dcterms:W3CDTF">2020-04-30T23:57:00Z</dcterms:created>
  <dcterms:modified xsi:type="dcterms:W3CDTF">2023-07-11T01:48:16Z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