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<sst xmlns="http://schemas.openxmlformats.org/spreadsheetml/2006/main" count="320" uniqueCount="226">
  <si>
    <t>2022年沂源县公开选聘“乡村振兴专职工作者”
面试成绩及考试总成绩</t>
  </si>
  <si>
    <t>岗位</t>
  </si>
  <si>
    <t>考号</t>
  </si>
  <si>
    <t>姓名</t>
  </si>
  <si>
    <t>笔试成绩</t>
  </si>
  <si>
    <t>面试成绩</t>
  </si>
  <si>
    <t>总成绩</t>
  </si>
  <si>
    <t>备注</t>
  </si>
  <si>
    <t>乡村振兴工作岗位（中庄镇）</t>
  </si>
  <si>
    <t>3703020100305</t>
  </si>
  <si>
    <t>吕倩</t>
  </si>
  <si>
    <t>3703020100108</t>
  </si>
  <si>
    <t>王洁</t>
  </si>
  <si>
    <t>3703020102023</t>
  </si>
  <si>
    <t>刘佰慧</t>
  </si>
  <si>
    <t>3703020100313</t>
  </si>
  <si>
    <t>张希伟</t>
  </si>
  <si>
    <t>3703020100228</t>
  </si>
  <si>
    <t>焦爱丽</t>
  </si>
  <si>
    <t>3703020100815</t>
  </si>
  <si>
    <t>王乐燕</t>
  </si>
  <si>
    <t>3703020101008</t>
  </si>
  <si>
    <t>田玉伟</t>
  </si>
  <si>
    <t>乡村振兴工作岗位（张家坡镇）</t>
  </si>
  <si>
    <t>3703020101112</t>
  </si>
  <si>
    <t>任婕妤</t>
  </si>
  <si>
    <t>3703020100219</t>
  </si>
  <si>
    <t>张洁</t>
  </si>
  <si>
    <t>3703020101717</t>
  </si>
  <si>
    <t>郑龙甲</t>
  </si>
  <si>
    <t>3703020101620</t>
  </si>
  <si>
    <t>王子龙</t>
  </si>
  <si>
    <t>3703020101915</t>
  </si>
  <si>
    <t>张钰</t>
  </si>
  <si>
    <t>乡村振兴工作岗位（悦庄镇）</t>
  </si>
  <si>
    <t>3703020101525</t>
  </si>
  <si>
    <t>3703020100530</t>
  </si>
  <si>
    <t>尹小兰</t>
  </si>
  <si>
    <t>3703020100716</t>
  </si>
  <si>
    <t>宋磊</t>
  </si>
  <si>
    <t>3703020100306</t>
  </si>
  <si>
    <t>王明芳</t>
  </si>
  <si>
    <t>3703020102206</t>
  </si>
  <si>
    <t>宋志敏</t>
  </si>
  <si>
    <t>3703020102003</t>
  </si>
  <si>
    <t>杜慧莹</t>
  </si>
  <si>
    <t>3703020102012</t>
  </si>
  <si>
    <t>董文华</t>
  </si>
  <si>
    <t>3703020100601</t>
  </si>
  <si>
    <t>宋菁</t>
  </si>
  <si>
    <t>3703020102204</t>
  </si>
  <si>
    <t>郗新超</t>
  </si>
  <si>
    <t>3703020101328</t>
  </si>
  <si>
    <t>张逸群</t>
  </si>
  <si>
    <t>3703020101718</t>
  </si>
  <si>
    <t>吕超</t>
  </si>
  <si>
    <t>乡村振兴工作岗位（燕崖镇）</t>
  </si>
  <si>
    <t>3703020101928</t>
  </si>
  <si>
    <t>张慧妹</t>
  </si>
  <si>
    <t>3703020101827</t>
  </si>
  <si>
    <t>娄皓</t>
  </si>
  <si>
    <t>3703020100312</t>
  </si>
  <si>
    <t>刘明凤</t>
  </si>
  <si>
    <t>3703020100908</t>
  </si>
  <si>
    <t>张迪</t>
  </si>
  <si>
    <t>3703020100929</t>
  </si>
  <si>
    <t>高明杰</t>
  </si>
  <si>
    <t>3703020102111</t>
  </si>
  <si>
    <t>耿钰颖</t>
  </si>
  <si>
    <t>3703020100427</t>
  </si>
  <si>
    <t>任青霞</t>
  </si>
  <si>
    <t>3703020100810</t>
  </si>
  <si>
    <t>周莉</t>
  </si>
  <si>
    <t>3703020101912</t>
  </si>
  <si>
    <t>王静</t>
  </si>
  <si>
    <t>3703020101222</t>
  </si>
  <si>
    <t>苏方敏</t>
  </si>
  <si>
    <t>3703020100527</t>
  </si>
  <si>
    <t>孟凡慧</t>
  </si>
  <si>
    <t>乡村振兴工作岗位（西里镇）</t>
  </si>
  <si>
    <t>3703020101610</t>
  </si>
  <si>
    <t>曹光华</t>
  </si>
  <si>
    <t>3703020101702</t>
  </si>
  <si>
    <t>蹇司民</t>
  </si>
  <si>
    <t>3703020101511</t>
  </si>
  <si>
    <t>张希芳</t>
  </si>
  <si>
    <t>3703020101414</t>
  </si>
  <si>
    <t>王海琳</t>
  </si>
  <si>
    <t>3703020101020</t>
  </si>
  <si>
    <t>高发民</t>
  </si>
  <si>
    <t>3703020102025</t>
  </si>
  <si>
    <t>刘耐香</t>
  </si>
  <si>
    <t>3703020101515</t>
  </si>
  <si>
    <t>徐丽红</t>
  </si>
  <si>
    <t>3703020100526</t>
  </si>
  <si>
    <t>王有民</t>
  </si>
  <si>
    <t>3703020101807</t>
  </si>
  <si>
    <t>任可僮</t>
  </si>
  <si>
    <t>乡村振兴工作岗位（石桥镇）</t>
  </si>
  <si>
    <t>3703020101427</t>
  </si>
  <si>
    <t>马超</t>
  </si>
  <si>
    <t>3703020101429</t>
  </si>
  <si>
    <t>田忠震</t>
  </si>
  <si>
    <t>3703020100804</t>
  </si>
  <si>
    <t>王翠萍</t>
  </si>
  <si>
    <t>3703020101412</t>
  </si>
  <si>
    <t>申晓峰</t>
  </si>
  <si>
    <t>3703020100914</t>
  </si>
  <si>
    <t>陈晓宇</t>
  </si>
  <si>
    <t>3703020101019</t>
  </si>
  <si>
    <t>杨艳</t>
  </si>
  <si>
    <t>乡村振兴工作岗位（南麻街道）</t>
  </si>
  <si>
    <t>3703020101026</t>
  </si>
  <si>
    <t>郑琦</t>
  </si>
  <si>
    <t>3703020100618</t>
  </si>
  <si>
    <t>冯振洁</t>
  </si>
  <si>
    <t>3703020100505</t>
  </si>
  <si>
    <t>崔晓慧</t>
  </si>
  <si>
    <t>3703020100303</t>
  </si>
  <si>
    <t>张文涛</t>
  </si>
  <si>
    <t>3703020100809</t>
  </si>
  <si>
    <t>周富城</t>
  </si>
  <si>
    <t>3703020101830</t>
  </si>
  <si>
    <t>于凤华</t>
  </si>
  <si>
    <t>3703020100328</t>
  </si>
  <si>
    <t>孙静茹</t>
  </si>
  <si>
    <t>3703020100515</t>
  </si>
  <si>
    <t>张文萍</t>
  </si>
  <si>
    <t>3703020101630</t>
  </si>
  <si>
    <t>相超</t>
  </si>
  <si>
    <t>3703020100326</t>
  </si>
  <si>
    <t>蒋永美</t>
  </si>
  <si>
    <t>3703020101628</t>
  </si>
  <si>
    <t>周晓丛</t>
  </si>
  <si>
    <t>乡村振兴工作岗位（南鲁山镇）</t>
  </si>
  <si>
    <t>3703020100619</t>
  </si>
  <si>
    <t>任治融</t>
  </si>
  <si>
    <t>3703020101209</t>
  </si>
  <si>
    <t>王龙翔</t>
  </si>
  <si>
    <t>3703020101329</t>
  </si>
  <si>
    <t>刘美钰</t>
  </si>
  <si>
    <t>3703020101612</t>
  </si>
  <si>
    <t>3703020101303</t>
  </si>
  <si>
    <t>孙溢</t>
  </si>
  <si>
    <t>3703020101224</t>
  </si>
  <si>
    <t>唐晓钰</t>
  </si>
  <si>
    <t>3703020101814</t>
  </si>
  <si>
    <t>李莹</t>
  </si>
  <si>
    <t>3703020101320</t>
  </si>
  <si>
    <t>崔文凯</t>
  </si>
  <si>
    <t>3703020101421</t>
  </si>
  <si>
    <t>崔迎雪</t>
  </si>
  <si>
    <t>乡村振兴工作岗位（鲁村镇）</t>
  </si>
  <si>
    <t>3703020102026</t>
  </si>
  <si>
    <t>张美红</t>
  </si>
  <si>
    <t>3703020101128</t>
  </si>
  <si>
    <t>侯松林</t>
  </si>
  <si>
    <t>3703020100128</t>
  </si>
  <si>
    <t>齐文静</t>
  </si>
  <si>
    <t>3703020102202</t>
  </si>
  <si>
    <t>张玉萍</t>
  </si>
  <si>
    <t>3703020100423</t>
  </si>
  <si>
    <t>穆念青</t>
  </si>
  <si>
    <t>3703020102016</t>
  </si>
  <si>
    <t>石军莹</t>
  </si>
  <si>
    <t>3703020100626</t>
  </si>
  <si>
    <t>尹小叶</t>
  </si>
  <si>
    <t>3703020101925</t>
  </si>
  <si>
    <t>王凯强</t>
  </si>
  <si>
    <t>3703020100603</t>
  </si>
  <si>
    <t>井钰莹</t>
  </si>
  <si>
    <t>3703020101921</t>
  </si>
  <si>
    <t>刘力华</t>
  </si>
  <si>
    <t>3703020100516</t>
  </si>
  <si>
    <t>李程晖</t>
  </si>
  <si>
    <t>3703020102009</t>
  </si>
  <si>
    <t>尚冉</t>
  </si>
  <si>
    <t>乡村振兴工作岗位（历山街道）</t>
  </si>
  <si>
    <t>3703020100528</t>
  </si>
  <si>
    <t>任美娜</t>
  </si>
  <si>
    <t>3703020100827</t>
  </si>
  <si>
    <t>任鹏举</t>
  </si>
  <si>
    <t>3703020101310</t>
  </si>
  <si>
    <t>王晰</t>
  </si>
  <si>
    <t>乡村振兴工作岗位（东里镇）</t>
  </si>
  <si>
    <t>3703020101325</t>
  </si>
  <si>
    <t>牛晓晗</t>
  </si>
  <si>
    <t>3703020100217</t>
  </si>
  <si>
    <t>王雨欣</t>
  </si>
  <si>
    <t>3703020100612</t>
  </si>
  <si>
    <t>赵丽</t>
  </si>
  <si>
    <t>3703020101524</t>
  </si>
  <si>
    <t>杜丽敏</t>
  </si>
  <si>
    <t>3703020101417</t>
  </si>
  <si>
    <t>江帅</t>
  </si>
  <si>
    <t>3703020100724</t>
  </si>
  <si>
    <t>江盈欣</t>
  </si>
  <si>
    <t>3703020100409</t>
  </si>
  <si>
    <t>杨照凯</t>
  </si>
  <si>
    <t>3703020101405</t>
  </si>
  <si>
    <t>谷磊</t>
  </si>
  <si>
    <t>3703020101321</t>
  </si>
  <si>
    <t>孟欣</t>
  </si>
  <si>
    <t>3703020101023</t>
  </si>
  <si>
    <t>许梦超</t>
  </si>
  <si>
    <t>3703020101510</t>
  </si>
  <si>
    <t>江美莹</t>
  </si>
  <si>
    <t>乡村振兴工作岗位（大张庄镇）</t>
  </si>
  <si>
    <t>3703020101002</t>
  </si>
  <si>
    <t>曹红红</t>
  </si>
  <si>
    <t>3703020100414</t>
  </si>
  <si>
    <t>石増丽</t>
  </si>
  <si>
    <t>3703020101501</t>
  </si>
  <si>
    <t>于海强</t>
  </si>
  <si>
    <t>3703020101514</t>
  </si>
  <si>
    <t>张群</t>
  </si>
  <si>
    <t>3703020101629</t>
  </si>
  <si>
    <t>左志晴</t>
  </si>
  <si>
    <t>3703020101527</t>
  </si>
  <si>
    <t>刘丛丛</t>
  </si>
  <si>
    <t>3703020100117</t>
  </si>
  <si>
    <t>张娉娉</t>
  </si>
  <si>
    <t>3703020101821</t>
  </si>
  <si>
    <t>伊继承</t>
  </si>
  <si>
    <t>3703020100119</t>
  </si>
  <si>
    <t>褚晟男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</si>
</sst>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selection activeCell="I3" sqref="I3"/>
    </sheetView>
  </sheetViews>
  <sheetFormatPr defaultColWidth="12.4416666666667" defaultRowHeight="26" customHeight="1" outlineLevelCol="6"/>
  <cols>
    <col min="1" max="1" width="29.5" style="2" customWidth="1"/>
    <col min="2" max="2" width="14.625" style="1" customWidth="1"/>
    <col min="3" max="3" width="9" style="1" customWidth="1"/>
    <col min="4" max="4" width="9" style="3" customWidth="1"/>
    <col min="5" max="6" width="9" style="4" customWidth="1"/>
    <col min="7" max="7" width="6.25" style="5" customWidth="1"/>
    <col min="8" max="16384" width="12.4416666666667" style="1"/>
  </cols>
  <sheetData>
    <row r="1" s="1" customFormat="1" ht="48" customHeight="1" spans="1:7">
      <c r="A1" s="6" t="s">
        <v>0</v>
      </c>
      <c r="B1" s="6"/>
      <c r="C1" s="6"/>
      <c r="D1" s="6"/>
      <c r="E1" s="7"/>
      <c r="F1" s="7"/>
      <c r="G1" s="7"/>
    </row>
    <row r="2" s="1" customFormat="1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</row>
    <row r="3" s="1" customFormat="1" customHeight="1" spans="1:7">
      <c r="A3" s="13" t="s">
        <v>8</v>
      </c>
      <c r="B3" s="14" t="s">
        <v>9</v>
      </c>
      <c r="C3" s="14" t="s">
        <v>10</v>
      </c>
      <c r="D3" s="15">
        <v>65</v>
      </c>
      <c r="E3" s="16">
        <v>84.34</v>
      </c>
      <c r="F3" s="16">
        <f t="shared" ref="F3:F66" si="0">(D3+E3)/2</f>
        <v>74.67</v>
      </c>
      <c r="G3" s="17"/>
    </row>
    <row r="4" s="1" customFormat="1" customHeight="1" spans="1:7">
      <c r="A4" s="13" t="s">
        <v>8</v>
      </c>
      <c r="B4" s="14" t="s">
        <v>11</v>
      </c>
      <c r="C4" s="14" t="s">
        <v>12</v>
      </c>
      <c r="D4" s="15">
        <v>65</v>
      </c>
      <c r="E4" s="16">
        <v>84.08</v>
      </c>
      <c r="F4" s="16">
        <f t="shared" si="0"/>
        <v>74.54</v>
      </c>
      <c r="G4" s="17"/>
    </row>
    <row r="5" s="1" customFormat="1" customHeight="1" spans="1:7">
      <c r="A5" s="13" t="s">
        <v>8</v>
      </c>
      <c r="B5" s="14" t="s">
        <v>13</v>
      </c>
      <c r="C5" s="14" t="s">
        <v>14</v>
      </c>
      <c r="D5" s="15">
        <v>62</v>
      </c>
      <c r="E5" s="16">
        <v>83.93</v>
      </c>
      <c r="F5" s="16">
        <f t="shared" si="0"/>
        <v>72.965</v>
      </c>
      <c r="G5" s="17"/>
    </row>
    <row r="6" s="1" customFormat="1" customHeight="1" spans="1:7">
      <c r="A6" s="13" t="s">
        <v>8</v>
      </c>
      <c r="B6" s="14" t="s">
        <v>15</v>
      </c>
      <c r="C6" s="14" t="s">
        <v>16</v>
      </c>
      <c r="D6" s="15">
        <v>61</v>
      </c>
      <c r="E6" s="16">
        <v>83.64</v>
      </c>
      <c r="F6" s="16">
        <f t="shared" si="0"/>
        <v>72.32</v>
      </c>
      <c r="G6" s="17"/>
    </row>
    <row r="7" s="1" customFormat="1" customHeight="1" spans="1:7">
      <c r="A7" s="13" t="s">
        <v>8</v>
      </c>
      <c r="B7" s="14" t="s">
        <v>17</v>
      </c>
      <c r="C7" s="14" t="s">
        <v>18</v>
      </c>
      <c r="D7" s="15">
        <v>63</v>
      </c>
      <c r="E7" s="16">
        <v>80.57</v>
      </c>
      <c r="F7" s="16">
        <f t="shared" si="0"/>
        <v>71.785</v>
      </c>
      <c r="G7" s="17"/>
    </row>
    <row r="8" s="1" customFormat="1" customHeight="1" spans="1:7">
      <c r="A8" s="13" t="s">
        <v>8</v>
      </c>
      <c r="B8" s="14" t="s">
        <v>19</v>
      </c>
      <c r="C8" s="14" t="s">
        <v>20</v>
      </c>
      <c r="D8" s="15">
        <v>58</v>
      </c>
      <c r="E8" s="16">
        <v>84.12</v>
      </c>
      <c r="F8" s="16">
        <f t="shared" si="0"/>
        <v>71.06</v>
      </c>
      <c r="G8" s="17"/>
    </row>
    <row r="9" s="1" customFormat="1" customHeight="1" spans="1:7">
      <c r="A9" s="13" t="s">
        <v>8</v>
      </c>
      <c r="B9" s="14" t="s">
        <v>21</v>
      </c>
      <c r="C9" s="14" t="s">
        <v>22</v>
      </c>
      <c r="D9" s="15">
        <v>59</v>
      </c>
      <c r="E9" s="16">
        <v>76.48</v>
      </c>
      <c r="F9" s="16">
        <f t="shared" si="0"/>
        <v>67.74</v>
      </c>
      <c r="G9" s="17"/>
    </row>
    <row r="10" s="1" customFormat="1" customHeight="1" spans="1:7">
      <c r="A10" s="13" t="s">
        <v>23</v>
      </c>
      <c r="B10" s="14" t="s">
        <v>24</v>
      </c>
      <c r="C10" s="14" t="s">
        <v>25</v>
      </c>
      <c r="D10" s="15">
        <v>62</v>
      </c>
      <c r="E10" s="16">
        <v>79.03</v>
      </c>
      <c r="F10" s="16">
        <f t="shared" si="0"/>
        <v>70.515</v>
      </c>
      <c r="G10" s="17"/>
    </row>
    <row r="11" s="1" customFormat="1" customHeight="1" spans="1:7">
      <c r="A11" s="13" t="s">
        <v>23</v>
      </c>
      <c r="B11" s="14" t="s">
        <v>26</v>
      </c>
      <c r="C11" s="14" t="s">
        <v>27</v>
      </c>
      <c r="D11" s="15">
        <v>54</v>
      </c>
      <c r="E11" s="16">
        <v>78.08</v>
      </c>
      <c r="F11" s="16">
        <f t="shared" si="0"/>
        <v>66.04</v>
      </c>
      <c r="G11" s="17"/>
    </row>
    <row r="12" s="1" customFormat="1" customHeight="1" spans="1:7">
      <c r="A12" s="13" t="s">
        <v>23</v>
      </c>
      <c r="B12" s="14" t="s">
        <v>28</v>
      </c>
      <c r="C12" s="14" t="s">
        <v>29</v>
      </c>
      <c r="D12" s="15">
        <v>55</v>
      </c>
      <c r="E12" s="16">
        <v>75.54</v>
      </c>
      <c r="F12" s="16">
        <f t="shared" si="0"/>
        <v>65.27</v>
      </c>
      <c r="G12" s="17"/>
    </row>
    <row r="13" s="1" customFormat="1" customHeight="1" spans="1:7">
      <c r="A13" s="13" t="s">
        <v>23</v>
      </c>
      <c r="B13" s="14" t="s">
        <v>30</v>
      </c>
      <c r="C13" s="14" t="s">
        <v>31</v>
      </c>
      <c r="D13" s="15">
        <v>69</v>
      </c>
      <c r="E13" s="16">
        <v>0</v>
      </c>
      <c r="F13" s="16">
        <f t="shared" si="0"/>
        <v>34.5</v>
      </c>
      <c r="G13" s="17"/>
    </row>
    <row r="14" s="1" customFormat="1" customHeight="1" spans="1:7">
      <c r="A14" s="13" t="s">
        <v>23</v>
      </c>
      <c r="B14" s="14" t="s">
        <v>32</v>
      </c>
      <c r="C14" s="14" t="s">
        <v>33</v>
      </c>
      <c r="D14" s="15">
        <v>51</v>
      </c>
      <c r="E14" s="16">
        <v>0</v>
      </c>
      <c r="F14" s="16">
        <f t="shared" si="0"/>
        <v>25.5</v>
      </c>
      <c r="G14" s="17"/>
    </row>
    <row r="15" s="1" customFormat="1" customHeight="1" spans="1:7">
      <c r="A15" s="13" t="s">
        <v>34</v>
      </c>
      <c r="B15" s="14" t="s">
        <v>35</v>
      </c>
      <c r="C15" s="14" t="s">
        <v>27</v>
      </c>
      <c r="D15" s="15">
        <v>69</v>
      </c>
      <c r="E15" s="16">
        <v>88.87</v>
      </c>
      <c r="F15" s="16">
        <f t="shared" si="0"/>
        <v>78.935</v>
      </c>
      <c r="G15" s="17"/>
    </row>
    <row r="16" s="1" customFormat="1" customHeight="1" spans="1:7">
      <c r="A16" s="13" t="s">
        <v>34</v>
      </c>
      <c r="B16" s="14" t="s">
        <v>36</v>
      </c>
      <c r="C16" s="14" t="s">
        <v>37</v>
      </c>
      <c r="D16" s="15">
        <v>68</v>
      </c>
      <c r="E16" s="16">
        <v>87.52</v>
      </c>
      <c r="F16" s="16">
        <f t="shared" si="0"/>
        <v>77.76</v>
      </c>
      <c r="G16" s="17"/>
    </row>
    <row r="17" s="1" customFormat="1" customHeight="1" spans="1:7">
      <c r="A17" s="13" t="s">
        <v>34</v>
      </c>
      <c r="B17" s="14" t="s">
        <v>38</v>
      </c>
      <c r="C17" s="14" t="s">
        <v>39</v>
      </c>
      <c r="D17" s="15">
        <v>66</v>
      </c>
      <c r="E17" s="16">
        <v>89.1</v>
      </c>
      <c r="F17" s="16">
        <f t="shared" si="0"/>
        <v>77.55</v>
      </c>
      <c r="G17" s="17"/>
    </row>
    <row r="18" s="1" customFormat="1" customHeight="1" spans="1:7">
      <c r="A18" s="13" t="s">
        <v>34</v>
      </c>
      <c r="B18" s="14" t="s">
        <v>40</v>
      </c>
      <c r="C18" s="14" t="s">
        <v>41</v>
      </c>
      <c r="D18" s="15">
        <v>65</v>
      </c>
      <c r="E18" s="16">
        <v>88.9</v>
      </c>
      <c r="F18" s="16">
        <f t="shared" si="0"/>
        <v>76.95</v>
      </c>
      <c r="G18" s="17"/>
    </row>
    <row r="19" s="1" customFormat="1" customHeight="1" spans="1:7">
      <c r="A19" s="13" t="s">
        <v>34</v>
      </c>
      <c r="B19" s="14" t="s">
        <v>42</v>
      </c>
      <c r="C19" s="14" t="s">
        <v>43</v>
      </c>
      <c r="D19" s="15">
        <v>67</v>
      </c>
      <c r="E19" s="16">
        <v>84.65</v>
      </c>
      <c r="F19" s="16">
        <f t="shared" si="0"/>
        <v>75.825</v>
      </c>
      <c r="G19" s="17"/>
    </row>
    <row r="20" s="1" customFormat="1" customHeight="1" spans="1:7">
      <c r="A20" s="13" t="s">
        <v>34</v>
      </c>
      <c r="B20" s="14" t="s">
        <v>44</v>
      </c>
      <c r="C20" s="14" t="s">
        <v>45</v>
      </c>
      <c r="D20" s="15">
        <v>71</v>
      </c>
      <c r="E20" s="16">
        <v>79.36</v>
      </c>
      <c r="F20" s="16">
        <f t="shared" si="0"/>
        <v>75.18</v>
      </c>
      <c r="G20" s="17"/>
    </row>
    <row r="21" s="1" customFormat="1" customHeight="1" spans="1:7">
      <c r="A21" s="13" t="s">
        <v>34</v>
      </c>
      <c r="B21" s="14" t="s">
        <v>46</v>
      </c>
      <c r="C21" s="14" t="s">
        <v>47</v>
      </c>
      <c r="D21" s="15">
        <v>69</v>
      </c>
      <c r="E21" s="16">
        <v>81.18</v>
      </c>
      <c r="F21" s="16">
        <f t="shared" si="0"/>
        <v>75.09</v>
      </c>
      <c r="G21" s="17"/>
    </row>
    <row r="22" s="1" customFormat="1" customHeight="1" spans="1:7">
      <c r="A22" s="13" t="s">
        <v>34</v>
      </c>
      <c r="B22" s="14" t="s">
        <v>48</v>
      </c>
      <c r="C22" s="14" t="s">
        <v>49</v>
      </c>
      <c r="D22" s="15">
        <v>68</v>
      </c>
      <c r="E22" s="16">
        <v>79.3</v>
      </c>
      <c r="F22" s="16">
        <f t="shared" si="0"/>
        <v>73.65</v>
      </c>
      <c r="G22" s="17"/>
    </row>
    <row r="23" s="1" customFormat="1" customHeight="1" spans="1:7">
      <c r="A23" s="13" t="s">
        <v>34</v>
      </c>
      <c r="B23" s="14" t="s">
        <v>50</v>
      </c>
      <c r="C23" s="14" t="s">
        <v>51</v>
      </c>
      <c r="D23" s="15">
        <v>68</v>
      </c>
      <c r="E23" s="16">
        <v>79.1</v>
      </c>
      <c r="F23" s="16">
        <f t="shared" si="0"/>
        <v>73.55</v>
      </c>
      <c r="G23" s="17"/>
    </row>
    <row r="24" s="1" customFormat="1" customHeight="1" spans="1:7">
      <c r="A24" s="13" t="s">
        <v>34</v>
      </c>
      <c r="B24" s="14" t="s">
        <v>52</v>
      </c>
      <c r="C24" s="14" t="s">
        <v>53</v>
      </c>
      <c r="D24" s="15">
        <v>63</v>
      </c>
      <c r="E24" s="16">
        <v>79.23</v>
      </c>
      <c r="F24" s="16">
        <f t="shared" si="0"/>
        <v>71.115</v>
      </c>
      <c r="G24" s="17"/>
    </row>
    <row r="25" s="1" customFormat="1" customHeight="1" spans="1:7">
      <c r="A25" s="13" t="s">
        <v>34</v>
      </c>
      <c r="B25" s="14" t="s">
        <v>54</v>
      </c>
      <c r="C25" s="14" t="s">
        <v>55</v>
      </c>
      <c r="D25" s="15">
        <v>63</v>
      </c>
      <c r="E25" s="16">
        <v>0</v>
      </c>
      <c r="F25" s="16">
        <f t="shared" si="0"/>
        <v>31.5</v>
      </c>
      <c r="G25" s="17"/>
    </row>
    <row r="26" s="1" customFormat="1" customHeight="1" spans="1:7">
      <c r="A26" s="13" t="s">
        <v>56</v>
      </c>
      <c r="B26" s="14" t="s">
        <v>57</v>
      </c>
      <c r="C26" s="14" t="s">
        <v>58</v>
      </c>
      <c r="D26" s="15">
        <v>75</v>
      </c>
      <c r="E26" s="16">
        <v>87.75</v>
      </c>
      <c r="F26" s="16">
        <f t="shared" si="0"/>
        <v>81.375</v>
      </c>
      <c r="G26" s="17"/>
    </row>
    <row r="27" s="1" customFormat="1" customHeight="1" spans="1:7">
      <c r="A27" s="13" t="s">
        <v>56</v>
      </c>
      <c r="B27" s="14" t="s">
        <v>59</v>
      </c>
      <c r="C27" s="14" t="s">
        <v>60</v>
      </c>
      <c r="D27" s="15">
        <v>73</v>
      </c>
      <c r="E27" s="16">
        <v>85.95</v>
      </c>
      <c r="F27" s="16">
        <f t="shared" si="0"/>
        <v>79.475</v>
      </c>
      <c r="G27" s="17"/>
    </row>
    <row r="28" s="1" customFormat="1" customHeight="1" spans="1:7">
      <c r="A28" s="13" t="s">
        <v>56</v>
      </c>
      <c r="B28" s="14" t="s">
        <v>61</v>
      </c>
      <c r="C28" s="14" t="s">
        <v>62</v>
      </c>
      <c r="D28" s="15">
        <v>68</v>
      </c>
      <c r="E28" s="16">
        <v>87.8</v>
      </c>
      <c r="F28" s="16">
        <f t="shared" si="0"/>
        <v>77.9</v>
      </c>
      <c r="G28" s="17"/>
    </row>
    <row r="29" s="1" customFormat="1" customHeight="1" spans="1:7">
      <c r="A29" s="13" t="s">
        <v>56</v>
      </c>
      <c r="B29" s="14" t="s">
        <v>63</v>
      </c>
      <c r="C29" s="14" t="s">
        <v>64</v>
      </c>
      <c r="D29" s="15">
        <v>67</v>
      </c>
      <c r="E29" s="16">
        <v>84.89</v>
      </c>
      <c r="F29" s="16">
        <f t="shared" si="0"/>
        <v>75.945</v>
      </c>
      <c r="G29" s="17"/>
    </row>
    <row r="30" s="1" customFormat="1" customHeight="1" spans="1:7">
      <c r="A30" s="13" t="s">
        <v>56</v>
      </c>
      <c r="B30" s="14" t="s">
        <v>65</v>
      </c>
      <c r="C30" s="14" t="s">
        <v>66</v>
      </c>
      <c r="D30" s="15">
        <v>63</v>
      </c>
      <c r="E30" s="16">
        <v>86.99</v>
      </c>
      <c r="F30" s="16">
        <f t="shared" si="0"/>
        <v>74.995</v>
      </c>
      <c r="G30" s="17"/>
    </row>
    <row r="31" s="1" customFormat="1" customHeight="1" spans="1:7">
      <c r="A31" s="13" t="s">
        <v>56</v>
      </c>
      <c r="B31" s="14" t="s">
        <v>67</v>
      </c>
      <c r="C31" s="14" t="s">
        <v>68</v>
      </c>
      <c r="D31" s="15">
        <v>60</v>
      </c>
      <c r="E31" s="16">
        <v>87.81</v>
      </c>
      <c r="F31" s="16">
        <f t="shared" si="0"/>
        <v>73.905</v>
      </c>
      <c r="G31" s="17"/>
    </row>
    <row r="32" s="1" customFormat="1" customHeight="1" spans="1:7">
      <c r="A32" s="13" t="s">
        <v>56</v>
      </c>
      <c r="B32" s="14" t="s">
        <v>69</v>
      </c>
      <c r="C32" s="14" t="s">
        <v>70</v>
      </c>
      <c r="D32" s="15">
        <v>60</v>
      </c>
      <c r="E32" s="16">
        <v>82.74</v>
      </c>
      <c r="F32" s="16">
        <f t="shared" si="0"/>
        <v>71.37</v>
      </c>
      <c r="G32" s="17"/>
    </row>
    <row r="33" s="1" customFormat="1" customHeight="1" spans="1:7">
      <c r="A33" s="13" t="s">
        <v>56</v>
      </c>
      <c r="B33" s="14" t="s">
        <v>71</v>
      </c>
      <c r="C33" s="14" t="s">
        <v>72</v>
      </c>
      <c r="D33" s="15">
        <v>57</v>
      </c>
      <c r="E33" s="16">
        <v>80.74</v>
      </c>
      <c r="F33" s="16">
        <f t="shared" si="0"/>
        <v>68.87</v>
      </c>
      <c r="G33" s="17"/>
    </row>
    <row r="34" s="1" customFormat="1" customHeight="1" spans="1:7">
      <c r="A34" s="13" t="s">
        <v>56</v>
      </c>
      <c r="B34" s="14" t="s">
        <v>73</v>
      </c>
      <c r="C34" s="14" t="s">
        <v>74</v>
      </c>
      <c r="D34" s="15">
        <v>64</v>
      </c>
      <c r="E34" s="16">
        <v>0</v>
      </c>
      <c r="F34" s="16">
        <f t="shared" si="0"/>
        <v>32</v>
      </c>
      <c r="G34" s="17"/>
    </row>
    <row r="35" s="1" customFormat="1" customHeight="1" spans="1:7">
      <c r="A35" s="13" t="s">
        <v>56</v>
      </c>
      <c r="B35" s="14" t="s">
        <v>75</v>
      </c>
      <c r="C35" s="14" t="s">
        <v>76</v>
      </c>
      <c r="D35" s="15">
        <v>62</v>
      </c>
      <c r="E35" s="16">
        <v>0</v>
      </c>
      <c r="F35" s="16">
        <f t="shared" si="0"/>
        <v>31</v>
      </c>
      <c r="G35" s="17"/>
    </row>
    <row r="36" s="1" customFormat="1" customHeight="1" spans="1:7">
      <c r="A36" s="13" t="s">
        <v>56</v>
      </c>
      <c r="B36" s="14" t="s">
        <v>77</v>
      </c>
      <c r="C36" s="14" t="s">
        <v>78</v>
      </c>
      <c r="D36" s="15">
        <v>54</v>
      </c>
      <c r="E36" s="16">
        <v>0</v>
      </c>
      <c r="F36" s="16">
        <f t="shared" si="0"/>
        <v>27</v>
      </c>
      <c r="G36" s="17"/>
    </row>
    <row r="37" s="1" customFormat="1" customHeight="1" spans="1:7">
      <c r="A37" s="13" t="s">
        <v>79</v>
      </c>
      <c r="B37" s="14" t="s">
        <v>80</v>
      </c>
      <c r="C37" s="14" t="s">
        <v>81</v>
      </c>
      <c r="D37" s="15">
        <v>75</v>
      </c>
      <c r="E37" s="16">
        <v>87.8</v>
      </c>
      <c r="F37" s="16">
        <f t="shared" si="0"/>
        <v>81.4</v>
      </c>
      <c r="G37" s="17"/>
    </row>
    <row r="38" s="1" customFormat="1" customHeight="1" spans="1:7">
      <c r="A38" s="13" t="s">
        <v>79</v>
      </c>
      <c r="B38" s="14" t="s">
        <v>82</v>
      </c>
      <c r="C38" s="14" t="s">
        <v>83</v>
      </c>
      <c r="D38" s="15">
        <v>62</v>
      </c>
      <c r="E38" s="16">
        <v>89.53</v>
      </c>
      <c r="F38" s="16">
        <f t="shared" si="0"/>
        <v>75.765</v>
      </c>
      <c r="G38" s="17"/>
    </row>
    <row r="39" s="1" customFormat="1" customHeight="1" spans="1:7">
      <c r="A39" s="13" t="s">
        <v>79</v>
      </c>
      <c r="B39" s="14" t="s">
        <v>84</v>
      </c>
      <c r="C39" s="14" t="s">
        <v>85</v>
      </c>
      <c r="D39" s="15">
        <v>62</v>
      </c>
      <c r="E39" s="16">
        <v>82.28</v>
      </c>
      <c r="F39" s="16">
        <f t="shared" si="0"/>
        <v>72.14</v>
      </c>
      <c r="G39" s="17"/>
    </row>
    <row r="40" s="1" customFormat="1" customHeight="1" spans="1:7">
      <c r="A40" s="13" t="s">
        <v>79</v>
      </c>
      <c r="B40" s="14" t="s">
        <v>86</v>
      </c>
      <c r="C40" s="14" t="s">
        <v>87</v>
      </c>
      <c r="D40" s="15">
        <v>50</v>
      </c>
      <c r="E40" s="16">
        <v>88.36</v>
      </c>
      <c r="F40" s="16">
        <f t="shared" si="0"/>
        <v>69.18</v>
      </c>
      <c r="G40" s="17"/>
    </row>
    <row r="41" s="1" customFormat="1" customHeight="1" spans="1:7">
      <c r="A41" s="13" t="s">
        <v>79</v>
      </c>
      <c r="B41" s="14" t="s">
        <v>88</v>
      </c>
      <c r="C41" s="14" t="s">
        <v>89</v>
      </c>
      <c r="D41" s="15">
        <v>47</v>
      </c>
      <c r="E41" s="16">
        <v>85.72</v>
      </c>
      <c r="F41" s="16">
        <f t="shared" si="0"/>
        <v>66.36</v>
      </c>
      <c r="G41" s="17"/>
    </row>
    <row r="42" s="1" customFormat="1" customHeight="1" spans="1:7">
      <c r="A42" s="13" t="s">
        <v>79</v>
      </c>
      <c r="B42" s="14" t="s">
        <v>90</v>
      </c>
      <c r="C42" s="14" t="s">
        <v>91</v>
      </c>
      <c r="D42" s="15">
        <v>50</v>
      </c>
      <c r="E42" s="16">
        <v>80.57</v>
      </c>
      <c r="F42" s="16">
        <f t="shared" si="0"/>
        <v>65.285</v>
      </c>
      <c r="G42" s="17"/>
    </row>
    <row r="43" s="1" customFormat="1" customHeight="1" spans="1:7">
      <c r="A43" s="13" t="s">
        <v>79</v>
      </c>
      <c r="B43" s="14" t="s">
        <v>92</v>
      </c>
      <c r="C43" s="14" t="s">
        <v>93</v>
      </c>
      <c r="D43" s="15">
        <v>43</v>
      </c>
      <c r="E43" s="16">
        <v>86.12</v>
      </c>
      <c r="F43" s="16">
        <f t="shared" si="0"/>
        <v>64.56</v>
      </c>
      <c r="G43" s="17"/>
    </row>
    <row r="44" s="1" customFormat="1" customHeight="1" spans="1:7">
      <c r="A44" s="13" t="s">
        <v>79</v>
      </c>
      <c r="B44" s="14" t="s">
        <v>94</v>
      </c>
      <c r="C44" s="14" t="s">
        <v>95</v>
      </c>
      <c r="D44" s="15">
        <v>41</v>
      </c>
      <c r="E44" s="16">
        <v>81.94</v>
      </c>
      <c r="F44" s="16">
        <f t="shared" si="0"/>
        <v>61.47</v>
      </c>
      <c r="G44" s="17"/>
    </row>
    <row r="45" s="1" customFormat="1" customHeight="1" spans="1:7">
      <c r="A45" s="13" t="s">
        <v>79</v>
      </c>
      <c r="B45" s="14" t="s">
        <v>96</v>
      </c>
      <c r="C45" s="14" t="s">
        <v>97</v>
      </c>
      <c r="D45" s="15">
        <v>44</v>
      </c>
      <c r="E45" s="16">
        <v>73.26</v>
      </c>
      <c r="F45" s="16">
        <f t="shared" si="0"/>
        <v>58.63</v>
      </c>
      <c r="G45" s="17"/>
    </row>
    <row r="46" s="1" customFormat="1" customHeight="1" spans="1:7">
      <c r="A46" s="13" t="s">
        <v>98</v>
      </c>
      <c r="B46" s="14" t="s">
        <v>99</v>
      </c>
      <c r="C46" s="14" t="s">
        <v>100</v>
      </c>
      <c r="D46" s="15">
        <v>75</v>
      </c>
      <c r="E46" s="16">
        <v>88.96</v>
      </c>
      <c r="F46" s="16">
        <f t="shared" si="0"/>
        <v>81.98</v>
      </c>
      <c r="G46" s="17"/>
    </row>
    <row r="47" s="1" customFormat="1" customHeight="1" spans="1:7">
      <c r="A47" s="13" t="s">
        <v>98</v>
      </c>
      <c r="B47" s="14" t="s">
        <v>101</v>
      </c>
      <c r="C47" s="14" t="s">
        <v>102</v>
      </c>
      <c r="D47" s="15">
        <v>74</v>
      </c>
      <c r="E47" s="16">
        <v>86.74</v>
      </c>
      <c r="F47" s="16">
        <f t="shared" si="0"/>
        <v>80.37</v>
      </c>
      <c r="G47" s="17"/>
    </row>
    <row r="48" s="1" customFormat="1" customHeight="1" spans="1:7">
      <c r="A48" s="13" t="s">
        <v>98</v>
      </c>
      <c r="B48" s="14" t="s">
        <v>103</v>
      </c>
      <c r="C48" s="14" t="s">
        <v>104</v>
      </c>
      <c r="D48" s="15">
        <v>73</v>
      </c>
      <c r="E48" s="16">
        <v>80.95</v>
      </c>
      <c r="F48" s="16">
        <f t="shared" si="0"/>
        <v>76.975</v>
      </c>
      <c r="G48" s="17"/>
    </row>
    <row r="49" s="1" customFormat="1" customHeight="1" spans="1:7">
      <c r="A49" s="13" t="s">
        <v>98</v>
      </c>
      <c r="B49" s="14" t="s">
        <v>105</v>
      </c>
      <c r="C49" s="14" t="s">
        <v>106</v>
      </c>
      <c r="D49" s="15">
        <v>69</v>
      </c>
      <c r="E49" s="16">
        <v>83.56</v>
      </c>
      <c r="F49" s="16">
        <f t="shared" si="0"/>
        <v>76.28</v>
      </c>
      <c r="G49" s="17"/>
    </row>
    <row r="50" s="1" customFormat="1" customHeight="1" spans="1:7">
      <c r="A50" s="13" t="s">
        <v>98</v>
      </c>
      <c r="B50" s="14" t="s">
        <v>107</v>
      </c>
      <c r="C50" s="14" t="s">
        <v>108</v>
      </c>
      <c r="D50" s="15">
        <v>66</v>
      </c>
      <c r="E50" s="16">
        <v>83.1</v>
      </c>
      <c r="F50" s="16">
        <f t="shared" si="0"/>
        <v>74.55</v>
      </c>
      <c r="G50" s="17"/>
    </row>
    <row r="51" s="1" customFormat="1" customHeight="1" spans="1:7">
      <c r="A51" s="13" t="s">
        <v>98</v>
      </c>
      <c r="B51" s="14" t="s">
        <v>109</v>
      </c>
      <c r="C51" s="14" t="s">
        <v>110</v>
      </c>
      <c r="D51" s="15">
        <v>67</v>
      </c>
      <c r="E51" s="16">
        <v>0</v>
      </c>
      <c r="F51" s="16">
        <f t="shared" si="0"/>
        <v>33.5</v>
      </c>
      <c r="G51" s="17"/>
    </row>
    <row r="52" s="1" customFormat="1" customHeight="1" spans="1:7">
      <c r="A52" s="13" t="s">
        <v>111</v>
      </c>
      <c r="B52" s="14" t="s">
        <v>112</v>
      </c>
      <c r="C52" s="14" t="s">
        <v>113</v>
      </c>
      <c r="D52" s="15">
        <v>81</v>
      </c>
      <c r="E52" s="16">
        <v>90.08</v>
      </c>
      <c r="F52" s="16">
        <f t="shared" si="0"/>
        <v>85.54</v>
      </c>
      <c r="G52" s="17"/>
    </row>
    <row r="53" s="1" customFormat="1" customHeight="1" spans="1:7">
      <c r="A53" s="13" t="s">
        <v>111</v>
      </c>
      <c r="B53" s="14" t="s">
        <v>114</v>
      </c>
      <c r="C53" s="14" t="s">
        <v>115</v>
      </c>
      <c r="D53" s="15">
        <v>72</v>
      </c>
      <c r="E53" s="16">
        <v>90.14</v>
      </c>
      <c r="F53" s="16">
        <f t="shared" si="0"/>
        <v>81.07</v>
      </c>
      <c r="G53" s="17"/>
    </row>
    <row r="54" s="1" customFormat="1" customHeight="1" spans="1:7">
      <c r="A54" s="13" t="s">
        <v>111</v>
      </c>
      <c r="B54" s="14" t="s">
        <v>116</v>
      </c>
      <c r="C54" s="14" t="s">
        <v>117</v>
      </c>
      <c r="D54" s="15">
        <v>75</v>
      </c>
      <c r="E54" s="16">
        <v>86.88</v>
      </c>
      <c r="F54" s="16">
        <f t="shared" si="0"/>
        <v>80.94</v>
      </c>
      <c r="G54" s="17"/>
    </row>
    <row r="55" s="1" customFormat="1" customHeight="1" spans="1:7">
      <c r="A55" s="13" t="s">
        <v>111</v>
      </c>
      <c r="B55" s="14" t="s">
        <v>118</v>
      </c>
      <c r="C55" s="14" t="s">
        <v>119</v>
      </c>
      <c r="D55" s="15">
        <v>68</v>
      </c>
      <c r="E55" s="16">
        <v>91.2</v>
      </c>
      <c r="F55" s="16">
        <f t="shared" si="0"/>
        <v>79.6</v>
      </c>
      <c r="G55" s="17"/>
    </row>
    <row r="56" s="1" customFormat="1" customHeight="1" spans="1:7">
      <c r="A56" s="13" t="s">
        <v>111</v>
      </c>
      <c r="B56" s="14" t="s">
        <v>120</v>
      </c>
      <c r="C56" s="14" t="s">
        <v>121</v>
      </c>
      <c r="D56" s="15">
        <v>75</v>
      </c>
      <c r="E56" s="16">
        <v>83.73</v>
      </c>
      <c r="F56" s="16">
        <f t="shared" si="0"/>
        <v>79.365</v>
      </c>
      <c r="G56" s="17"/>
    </row>
    <row r="57" s="1" customFormat="1" customHeight="1" spans="1:7">
      <c r="A57" s="13" t="s">
        <v>111</v>
      </c>
      <c r="B57" s="14" t="s">
        <v>122</v>
      </c>
      <c r="C57" s="14" t="s">
        <v>123</v>
      </c>
      <c r="D57" s="15">
        <v>70</v>
      </c>
      <c r="E57" s="16">
        <v>88.03</v>
      </c>
      <c r="F57" s="16">
        <f t="shared" si="0"/>
        <v>79.015</v>
      </c>
      <c r="G57" s="17"/>
    </row>
    <row r="58" s="1" customFormat="1" customHeight="1" spans="1:7">
      <c r="A58" s="13" t="s">
        <v>111</v>
      </c>
      <c r="B58" s="14" t="s">
        <v>124</v>
      </c>
      <c r="C58" s="14" t="s">
        <v>125</v>
      </c>
      <c r="D58" s="15">
        <v>68</v>
      </c>
      <c r="E58" s="16">
        <v>89.49</v>
      </c>
      <c r="F58" s="16">
        <f t="shared" si="0"/>
        <v>78.745</v>
      </c>
      <c r="G58" s="17"/>
    </row>
    <row r="59" s="1" customFormat="1" customHeight="1" spans="1:7">
      <c r="A59" s="13" t="s">
        <v>111</v>
      </c>
      <c r="B59" s="14" t="s">
        <v>126</v>
      </c>
      <c r="C59" s="14" t="s">
        <v>127</v>
      </c>
      <c r="D59" s="15">
        <v>68</v>
      </c>
      <c r="E59" s="16">
        <v>89.42</v>
      </c>
      <c r="F59" s="16">
        <f t="shared" si="0"/>
        <v>78.71</v>
      </c>
      <c r="G59" s="17"/>
    </row>
    <row r="60" s="1" customFormat="1" customHeight="1" spans="1:7">
      <c r="A60" s="13" t="s">
        <v>111</v>
      </c>
      <c r="B60" s="14" t="s">
        <v>128</v>
      </c>
      <c r="C60" s="14" t="s">
        <v>129</v>
      </c>
      <c r="D60" s="15">
        <v>73</v>
      </c>
      <c r="E60" s="16">
        <v>84.33</v>
      </c>
      <c r="F60" s="16">
        <f t="shared" si="0"/>
        <v>78.665</v>
      </c>
      <c r="G60" s="17"/>
    </row>
    <row r="61" s="1" customFormat="1" customHeight="1" spans="1:7">
      <c r="A61" s="13" t="s">
        <v>111</v>
      </c>
      <c r="B61" s="14" t="s">
        <v>130</v>
      </c>
      <c r="C61" s="14" t="s">
        <v>131</v>
      </c>
      <c r="D61" s="15">
        <v>69</v>
      </c>
      <c r="E61" s="16">
        <v>86.12</v>
      </c>
      <c r="F61" s="16">
        <f t="shared" si="0"/>
        <v>77.56</v>
      </c>
      <c r="G61" s="17"/>
    </row>
    <row r="62" s="1" customFormat="1" customHeight="1" spans="1:7">
      <c r="A62" s="13" t="s">
        <v>111</v>
      </c>
      <c r="B62" s="14" t="s">
        <v>132</v>
      </c>
      <c r="C62" s="14" t="s">
        <v>133</v>
      </c>
      <c r="D62" s="15">
        <v>69</v>
      </c>
      <c r="E62" s="16">
        <v>83.2</v>
      </c>
      <c r="F62" s="16">
        <f t="shared" si="0"/>
        <v>76.1</v>
      </c>
      <c r="G62" s="17"/>
    </row>
    <row r="63" s="1" customFormat="1" customHeight="1" spans="1:7">
      <c r="A63" s="13" t="s">
        <v>134</v>
      </c>
      <c r="B63" s="14" t="s">
        <v>135</v>
      </c>
      <c r="C63" s="14" t="s">
        <v>136</v>
      </c>
      <c r="D63" s="15">
        <v>69</v>
      </c>
      <c r="E63" s="16">
        <v>84.44</v>
      </c>
      <c r="F63" s="16">
        <f t="shared" si="0"/>
        <v>76.72</v>
      </c>
      <c r="G63" s="17"/>
    </row>
    <row r="64" s="1" customFormat="1" customHeight="1" spans="1:7">
      <c r="A64" s="13" t="s">
        <v>134</v>
      </c>
      <c r="B64" s="14" t="s">
        <v>137</v>
      </c>
      <c r="C64" s="14" t="s">
        <v>138</v>
      </c>
      <c r="D64" s="15">
        <v>67</v>
      </c>
      <c r="E64" s="16">
        <v>81.76</v>
      </c>
      <c r="F64" s="16">
        <f t="shared" si="0"/>
        <v>74.38</v>
      </c>
      <c r="G64" s="17"/>
    </row>
    <row r="65" s="1" customFormat="1" customHeight="1" spans="1:7">
      <c r="A65" s="13" t="s">
        <v>134</v>
      </c>
      <c r="B65" s="14" t="s">
        <v>139</v>
      </c>
      <c r="C65" s="14" t="s">
        <v>140</v>
      </c>
      <c r="D65" s="15">
        <v>59</v>
      </c>
      <c r="E65" s="16">
        <v>86.83</v>
      </c>
      <c r="F65" s="16">
        <f t="shared" si="0"/>
        <v>72.915</v>
      </c>
      <c r="G65" s="17"/>
    </row>
    <row r="66" s="1" customFormat="1" customHeight="1" spans="1:7">
      <c r="A66" s="13" t="s">
        <v>134</v>
      </c>
      <c r="B66" s="14" t="s">
        <v>141</v>
      </c>
      <c r="C66" s="14" t="s">
        <v>74</v>
      </c>
      <c r="D66" s="15">
        <v>60</v>
      </c>
      <c r="E66" s="16">
        <v>84.04</v>
      </c>
      <c r="F66" s="16">
        <f t="shared" si="0"/>
        <v>72.02</v>
      </c>
      <c r="G66" s="17"/>
    </row>
    <row r="67" s="1" customFormat="1" customHeight="1" spans="1:7">
      <c r="A67" s="13" t="s">
        <v>134</v>
      </c>
      <c r="B67" s="14" t="s">
        <v>142</v>
      </c>
      <c r="C67" s="14" t="s">
        <v>143</v>
      </c>
      <c r="D67" s="15">
        <v>60</v>
      </c>
      <c r="E67" s="16">
        <v>81.06</v>
      </c>
      <c r="F67" s="16">
        <f t="shared" ref="F67:F106" si="1">(D67+E67)/2</f>
        <v>70.53</v>
      </c>
      <c r="G67" s="17"/>
    </row>
    <row r="68" s="1" customFormat="1" customHeight="1" spans="1:7">
      <c r="A68" s="13" t="s">
        <v>134</v>
      </c>
      <c r="B68" s="14" t="s">
        <v>144</v>
      </c>
      <c r="C68" s="14" t="s">
        <v>145</v>
      </c>
      <c r="D68" s="15">
        <v>59</v>
      </c>
      <c r="E68" s="16">
        <v>79.53</v>
      </c>
      <c r="F68" s="16">
        <f t="shared" si="1"/>
        <v>69.265</v>
      </c>
      <c r="G68" s="17"/>
    </row>
    <row r="69" s="1" customFormat="1" customHeight="1" spans="1:7">
      <c r="A69" s="13" t="s">
        <v>134</v>
      </c>
      <c r="B69" s="14" t="s">
        <v>146</v>
      </c>
      <c r="C69" s="14" t="s">
        <v>147</v>
      </c>
      <c r="D69" s="15">
        <v>56</v>
      </c>
      <c r="E69" s="16">
        <v>78.25</v>
      </c>
      <c r="F69" s="16">
        <f t="shared" si="1"/>
        <v>67.125</v>
      </c>
      <c r="G69" s="17"/>
    </row>
    <row r="70" s="1" customFormat="1" customHeight="1" spans="1:7">
      <c r="A70" s="13" t="s">
        <v>134</v>
      </c>
      <c r="B70" s="14" t="s">
        <v>148</v>
      </c>
      <c r="C70" s="14" t="s">
        <v>149</v>
      </c>
      <c r="D70" s="15">
        <v>55</v>
      </c>
      <c r="E70" s="16">
        <v>72.31</v>
      </c>
      <c r="F70" s="16">
        <f t="shared" si="1"/>
        <v>63.655</v>
      </c>
      <c r="G70" s="17"/>
    </row>
    <row r="71" s="1" customFormat="1" customHeight="1" spans="1:7">
      <c r="A71" s="13" t="s">
        <v>134</v>
      </c>
      <c r="B71" s="14" t="s">
        <v>150</v>
      </c>
      <c r="C71" s="14" t="s">
        <v>151</v>
      </c>
      <c r="D71" s="15">
        <v>54</v>
      </c>
      <c r="E71" s="16">
        <v>0</v>
      </c>
      <c r="F71" s="16">
        <f t="shared" si="1"/>
        <v>27</v>
      </c>
      <c r="G71" s="17"/>
    </row>
    <row r="72" s="1" customFormat="1" customHeight="1" spans="1:7">
      <c r="A72" s="13" t="s">
        <v>152</v>
      </c>
      <c r="B72" s="14" t="s">
        <v>153</v>
      </c>
      <c r="C72" s="14" t="s">
        <v>154</v>
      </c>
      <c r="D72" s="15">
        <v>72</v>
      </c>
      <c r="E72" s="16">
        <v>85.45</v>
      </c>
      <c r="F72" s="16">
        <f t="shared" si="1"/>
        <v>78.725</v>
      </c>
      <c r="G72" s="17"/>
    </row>
    <row r="73" s="1" customFormat="1" customHeight="1" spans="1:7">
      <c r="A73" s="13" t="s">
        <v>152</v>
      </c>
      <c r="B73" s="14" t="s">
        <v>155</v>
      </c>
      <c r="C73" s="14" t="s">
        <v>156</v>
      </c>
      <c r="D73" s="15">
        <v>77</v>
      </c>
      <c r="E73" s="16">
        <v>79.51</v>
      </c>
      <c r="F73" s="16">
        <f t="shared" si="1"/>
        <v>78.255</v>
      </c>
      <c r="G73" s="17"/>
    </row>
    <row r="74" s="1" customFormat="1" customHeight="1" spans="1:7">
      <c r="A74" s="13" t="s">
        <v>152</v>
      </c>
      <c r="B74" s="14" t="s">
        <v>157</v>
      </c>
      <c r="C74" s="14" t="s">
        <v>158</v>
      </c>
      <c r="D74" s="15">
        <v>72</v>
      </c>
      <c r="E74" s="16">
        <v>84.22</v>
      </c>
      <c r="F74" s="16">
        <f t="shared" si="1"/>
        <v>78.11</v>
      </c>
      <c r="G74" s="17"/>
    </row>
    <row r="75" s="1" customFormat="1" customHeight="1" spans="1:7">
      <c r="A75" s="13" t="s">
        <v>152</v>
      </c>
      <c r="B75" s="14" t="s">
        <v>159</v>
      </c>
      <c r="C75" s="14" t="s">
        <v>160</v>
      </c>
      <c r="D75" s="15">
        <v>76</v>
      </c>
      <c r="E75" s="16">
        <v>79.83</v>
      </c>
      <c r="F75" s="16">
        <f t="shared" si="1"/>
        <v>77.915</v>
      </c>
      <c r="G75" s="17"/>
    </row>
    <row r="76" s="1" customFormat="1" customHeight="1" spans="1:7">
      <c r="A76" s="13" t="s">
        <v>152</v>
      </c>
      <c r="B76" s="14" t="s">
        <v>161</v>
      </c>
      <c r="C76" s="14" t="s">
        <v>162</v>
      </c>
      <c r="D76" s="15">
        <v>67</v>
      </c>
      <c r="E76" s="16">
        <v>85</v>
      </c>
      <c r="F76" s="16">
        <f t="shared" si="1"/>
        <v>76</v>
      </c>
      <c r="G76" s="17"/>
    </row>
    <row r="77" s="1" customFormat="1" customHeight="1" spans="1:7">
      <c r="A77" s="13" t="s">
        <v>152</v>
      </c>
      <c r="B77" s="14" t="s">
        <v>163</v>
      </c>
      <c r="C77" s="14" t="s">
        <v>164</v>
      </c>
      <c r="D77" s="15">
        <v>69</v>
      </c>
      <c r="E77" s="16">
        <v>82.9</v>
      </c>
      <c r="F77" s="16">
        <f t="shared" si="1"/>
        <v>75.95</v>
      </c>
      <c r="G77" s="17"/>
    </row>
    <row r="78" s="1" customFormat="1" customHeight="1" spans="1:7">
      <c r="A78" s="13" t="s">
        <v>152</v>
      </c>
      <c r="B78" s="14" t="s">
        <v>165</v>
      </c>
      <c r="C78" s="14" t="s">
        <v>166</v>
      </c>
      <c r="D78" s="15">
        <v>64</v>
      </c>
      <c r="E78" s="16">
        <v>84.47</v>
      </c>
      <c r="F78" s="16">
        <f t="shared" si="1"/>
        <v>74.235</v>
      </c>
      <c r="G78" s="17"/>
    </row>
    <row r="79" s="1" customFormat="1" customHeight="1" spans="1:7">
      <c r="A79" s="13" t="s">
        <v>152</v>
      </c>
      <c r="B79" s="14" t="s">
        <v>167</v>
      </c>
      <c r="C79" s="14" t="s">
        <v>168</v>
      </c>
      <c r="D79" s="15">
        <v>67</v>
      </c>
      <c r="E79" s="16">
        <v>79.86</v>
      </c>
      <c r="F79" s="16">
        <f t="shared" si="1"/>
        <v>73.43</v>
      </c>
      <c r="G79" s="17"/>
    </row>
    <row r="80" s="1" customFormat="1" customHeight="1" spans="1:7">
      <c r="A80" s="13" t="s">
        <v>152</v>
      </c>
      <c r="B80" s="14" t="s">
        <v>169</v>
      </c>
      <c r="C80" s="14" t="s">
        <v>170</v>
      </c>
      <c r="D80" s="15">
        <v>66</v>
      </c>
      <c r="E80" s="16">
        <v>80.45</v>
      </c>
      <c r="F80" s="16">
        <f t="shared" si="1"/>
        <v>73.225</v>
      </c>
      <c r="G80" s="17"/>
    </row>
    <row r="81" s="1" customFormat="1" customHeight="1" spans="1:7">
      <c r="A81" s="13" t="s">
        <v>152</v>
      </c>
      <c r="B81" s="14" t="s">
        <v>171</v>
      </c>
      <c r="C81" s="14" t="s">
        <v>172</v>
      </c>
      <c r="D81" s="15">
        <v>67</v>
      </c>
      <c r="E81" s="16">
        <v>77.65</v>
      </c>
      <c r="F81" s="16">
        <f t="shared" si="1"/>
        <v>72.325</v>
      </c>
      <c r="G81" s="17"/>
    </row>
    <row r="82" s="1" customFormat="1" customHeight="1" spans="1:7">
      <c r="A82" s="13" t="s">
        <v>152</v>
      </c>
      <c r="B82" s="14" t="s">
        <v>173</v>
      </c>
      <c r="C82" s="14" t="s">
        <v>174</v>
      </c>
      <c r="D82" s="15">
        <v>63</v>
      </c>
      <c r="E82" s="16">
        <v>81.01</v>
      </c>
      <c r="F82" s="16">
        <f t="shared" si="1"/>
        <v>72.005</v>
      </c>
      <c r="G82" s="17"/>
    </row>
    <row r="83" s="1" customFormat="1" customHeight="1" spans="1:7">
      <c r="A83" s="13" t="s">
        <v>152</v>
      </c>
      <c r="B83" s="14" t="s">
        <v>175</v>
      </c>
      <c r="C83" s="14" t="s">
        <v>176</v>
      </c>
      <c r="D83" s="15">
        <v>65</v>
      </c>
      <c r="E83" s="16">
        <v>75.38</v>
      </c>
      <c r="F83" s="16">
        <f t="shared" si="1"/>
        <v>70.19</v>
      </c>
      <c r="G83" s="17"/>
    </row>
    <row r="84" s="1" customFormat="1" customHeight="1" spans="1:7">
      <c r="A84" s="13" t="s">
        <v>177</v>
      </c>
      <c r="B84" s="14" t="s">
        <v>178</v>
      </c>
      <c r="C84" s="14" t="s">
        <v>179</v>
      </c>
      <c r="D84" s="15">
        <v>78</v>
      </c>
      <c r="E84" s="16">
        <v>88.42</v>
      </c>
      <c r="F84" s="16">
        <f t="shared" si="1"/>
        <v>83.21</v>
      </c>
      <c r="G84" s="17"/>
    </row>
    <row r="85" s="1" customFormat="1" customHeight="1" spans="1:7">
      <c r="A85" s="13" t="s">
        <v>177</v>
      </c>
      <c r="B85" s="14" t="s">
        <v>180</v>
      </c>
      <c r="C85" s="14" t="s">
        <v>181</v>
      </c>
      <c r="D85" s="15">
        <v>75</v>
      </c>
      <c r="E85" s="16">
        <v>84.35</v>
      </c>
      <c r="F85" s="16">
        <f t="shared" si="1"/>
        <v>79.675</v>
      </c>
      <c r="G85" s="17"/>
    </row>
    <row r="86" s="1" customFormat="1" customHeight="1" spans="1:7">
      <c r="A86" s="13" t="s">
        <v>177</v>
      </c>
      <c r="B86" s="14" t="s">
        <v>182</v>
      </c>
      <c r="C86" s="14" t="s">
        <v>183</v>
      </c>
      <c r="D86" s="15">
        <v>81</v>
      </c>
      <c r="E86" s="16">
        <v>0</v>
      </c>
      <c r="F86" s="16">
        <f t="shared" si="1"/>
        <v>40.5</v>
      </c>
      <c r="G86" s="17"/>
    </row>
    <row r="87" s="1" customFormat="1" customHeight="1" spans="1:7">
      <c r="A87" s="13" t="s">
        <v>184</v>
      </c>
      <c r="B87" s="14" t="s">
        <v>185</v>
      </c>
      <c r="C87" s="14" t="s">
        <v>186</v>
      </c>
      <c r="D87" s="15">
        <v>74</v>
      </c>
      <c r="E87" s="16">
        <v>83.54</v>
      </c>
      <c r="F87" s="16">
        <f t="shared" si="1"/>
        <v>78.77</v>
      </c>
      <c r="G87" s="17"/>
    </row>
    <row r="88" s="1" customFormat="1" customHeight="1" spans="1:7">
      <c r="A88" s="13" t="s">
        <v>184</v>
      </c>
      <c r="B88" s="14" t="s">
        <v>187</v>
      </c>
      <c r="C88" s="14" t="s">
        <v>188</v>
      </c>
      <c r="D88" s="15">
        <v>62</v>
      </c>
      <c r="E88" s="16">
        <v>82.78</v>
      </c>
      <c r="F88" s="16">
        <f t="shared" si="1"/>
        <v>72.39</v>
      </c>
      <c r="G88" s="17"/>
    </row>
    <row r="89" s="1" customFormat="1" customHeight="1" spans="1:7">
      <c r="A89" s="13" t="s">
        <v>184</v>
      </c>
      <c r="B89" s="14" t="s">
        <v>189</v>
      </c>
      <c r="C89" s="14" t="s">
        <v>190</v>
      </c>
      <c r="D89" s="15">
        <v>54</v>
      </c>
      <c r="E89" s="16">
        <v>82.69</v>
      </c>
      <c r="F89" s="16">
        <f t="shared" si="1"/>
        <v>68.345</v>
      </c>
      <c r="G89" s="17"/>
    </row>
    <row r="90" s="1" customFormat="1" customHeight="1" spans="1:7">
      <c r="A90" s="13" t="s">
        <v>184</v>
      </c>
      <c r="B90" s="18" t="s">
        <v>191</v>
      </c>
      <c r="C90" s="18" t="s">
        <v>192</v>
      </c>
      <c r="D90" s="19">
        <v>57</v>
      </c>
      <c r="E90" s="20">
        <v>79.12</v>
      </c>
      <c r="F90" s="16">
        <f t="shared" si="1"/>
        <v>68.06</v>
      </c>
      <c r="G90" s="17"/>
    </row>
    <row r="91" s="1" customFormat="1" customHeight="1" spans="1:7">
      <c r="A91" s="13" t="s">
        <v>184</v>
      </c>
      <c r="B91" s="18" t="s">
        <v>193</v>
      </c>
      <c r="C91" s="18" t="s">
        <v>194</v>
      </c>
      <c r="D91" s="19">
        <v>54</v>
      </c>
      <c r="E91" s="20">
        <v>81.14</v>
      </c>
      <c r="F91" s="16">
        <f t="shared" si="1"/>
        <v>67.57</v>
      </c>
      <c r="G91" s="17"/>
    </row>
    <row r="92" s="1" customFormat="1" customHeight="1" spans="1:7">
      <c r="A92" s="13" t="s">
        <v>184</v>
      </c>
      <c r="B92" s="18" t="s">
        <v>195</v>
      </c>
      <c r="C92" s="18" t="s">
        <v>196</v>
      </c>
      <c r="D92" s="19">
        <v>53</v>
      </c>
      <c r="E92" s="20">
        <v>80.38</v>
      </c>
      <c r="F92" s="16">
        <f t="shared" si="1"/>
        <v>66.69</v>
      </c>
      <c r="G92" s="17"/>
    </row>
    <row r="93" s="1" customFormat="1" customHeight="1" spans="1:7">
      <c r="A93" s="13" t="s">
        <v>184</v>
      </c>
      <c r="B93" s="18" t="s">
        <v>197</v>
      </c>
      <c r="C93" s="18" t="s">
        <v>198</v>
      </c>
      <c r="D93" s="19">
        <v>53</v>
      </c>
      <c r="E93" s="20">
        <v>80.12</v>
      </c>
      <c r="F93" s="16">
        <f t="shared" si="1"/>
        <v>66.56</v>
      </c>
      <c r="G93" s="17"/>
    </row>
    <row r="94" s="1" customFormat="1" customHeight="1" spans="1:7">
      <c r="A94" s="13" t="s">
        <v>184</v>
      </c>
      <c r="B94" s="18" t="s">
        <v>199</v>
      </c>
      <c r="C94" s="18" t="s">
        <v>200</v>
      </c>
      <c r="D94" s="19">
        <v>53</v>
      </c>
      <c r="E94" s="20">
        <v>78.44</v>
      </c>
      <c r="F94" s="16">
        <f t="shared" si="1"/>
        <v>65.72</v>
      </c>
      <c r="G94" s="17"/>
    </row>
    <row r="95" s="1" customFormat="1" customHeight="1" spans="1:7">
      <c r="A95" s="13" t="s">
        <v>184</v>
      </c>
      <c r="B95" s="18" t="s">
        <v>201</v>
      </c>
      <c r="C95" s="18" t="s">
        <v>202</v>
      </c>
      <c r="D95" s="19">
        <v>55</v>
      </c>
      <c r="E95" s="20">
        <v>76.12</v>
      </c>
      <c r="F95" s="16">
        <f t="shared" si="1"/>
        <v>65.56</v>
      </c>
      <c r="G95" s="17"/>
    </row>
    <row r="96" s="1" customFormat="1" customHeight="1" spans="1:7">
      <c r="A96" s="13" t="s">
        <v>184</v>
      </c>
      <c r="B96" s="18" t="s">
        <v>203</v>
      </c>
      <c r="C96" s="18" t="s">
        <v>204</v>
      </c>
      <c r="D96" s="19">
        <v>53</v>
      </c>
      <c r="E96" s="20">
        <v>78.06</v>
      </c>
      <c r="F96" s="16">
        <f t="shared" si="1"/>
        <v>65.53</v>
      </c>
      <c r="G96" s="17"/>
    </row>
    <row r="97" s="1" customFormat="1" customHeight="1" spans="1:7">
      <c r="A97" s="13" t="s">
        <v>184</v>
      </c>
      <c r="B97" s="18" t="s">
        <v>205</v>
      </c>
      <c r="C97" s="18" t="s">
        <v>206</v>
      </c>
      <c r="D97" s="19">
        <v>54</v>
      </c>
      <c r="E97" s="20">
        <v>0</v>
      </c>
      <c r="F97" s="16">
        <f t="shared" si="1"/>
        <v>27</v>
      </c>
      <c r="G97" s="17"/>
    </row>
    <row r="98" s="1" customFormat="1" customHeight="1" spans="1:7">
      <c r="A98" s="13" t="s">
        <v>207</v>
      </c>
      <c r="B98" s="14" t="s">
        <v>208</v>
      </c>
      <c r="C98" s="14" t="s">
        <v>209</v>
      </c>
      <c r="D98" s="15">
        <v>73</v>
      </c>
      <c r="E98" s="16">
        <v>85.45</v>
      </c>
      <c r="F98" s="16">
        <f t="shared" si="1"/>
        <v>79.225</v>
      </c>
      <c r="G98" s="17"/>
    </row>
    <row r="99" s="1" customFormat="1" customHeight="1" spans="1:7">
      <c r="A99" s="13" t="s">
        <v>207</v>
      </c>
      <c r="B99" s="14" t="s">
        <v>210</v>
      </c>
      <c r="C99" s="14" t="s">
        <v>211</v>
      </c>
      <c r="D99" s="15">
        <v>67</v>
      </c>
      <c r="E99" s="16">
        <v>84.75</v>
      </c>
      <c r="F99" s="16">
        <f t="shared" si="1"/>
        <v>75.875</v>
      </c>
      <c r="G99" s="17"/>
    </row>
    <row r="100" s="1" customFormat="1" customHeight="1" spans="1:7">
      <c r="A100" s="13" t="s">
        <v>207</v>
      </c>
      <c r="B100" s="14" t="s">
        <v>212</v>
      </c>
      <c r="C100" s="14" t="s">
        <v>213</v>
      </c>
      <c r="D100" s="15">
        <v>65</v>
      </c>
      <c r="E100" s="16">
        <v>83.15</v>
      </c>
      <c r="F100" s="16">
        <f t="shared" si="1"/>
        <v>74.075</v>
      </c>
      <c r="G100" s="17"/>
    </row>
    <row r="101" s="1" customFormat="1" customHeight="1" spans="1:7">
      <c r="A101" s="13" t="s">
        <v>207</v>
      </c>
      <c r="B101" s="14" t="s">
        <v>214</v>
      </c>
      <c r="C101" s="14" t="s">
        <v>215</v>
      </c>
      <c r="D101" s="15">
        <v>61</v>
      </c>
      <c r="E101" s="16">
        <v>83.49</v>
      </c>
      <c r="F101" s="16">
        <f t="shared" si="1"/>
        <v>72.245</v>
      </c>
      <c r="G101" s="17"/>
    </row>
    <row r="102" s="1" customFormat="1" customHeight="1" spans="1:7">
      <c r="A102" s="13" t="s">
        <v>207</v>
      </c>
      <c r="B102" s="14" t="s">
        <v>216</v>
      </c>
      <c r="C102" s="14" t="s">
        <v>217</v>
      </c>
      <c r="D102" s="15">
        <v>66</v>
      </c>
      <c r="E102" s="16">
        <v>76.99</v>
      </c>
      <c r="F102" s="16">
        <f t="shared" si="1"/>
        <v>71.495</v>
      </c>
      <c r="G102" s="17"/>
    </row>
    <row r="103" s="1" customFormat="1" customHeight="1" spans="1:7">
      <c r="A103" s="13" t="s">
        <v>207</v>
      </c>
      <c r="B103" s="14" t="s">
        <v>218</v>
      </c>
      <c r="C103" s="14" t="s">
        <v>219</v>
      </c>
      <c r="D103" s="15">
        <v>59</v>
      </c>
      <c r="E103" s="16">
        <v>81.3</v>
      </c>
      <c r="F103" s="16">
        <f t="shared" si="1"/>
        <v>70.15</v>
      </c>
      <c r="G103" s="17"/>
    </row>
    <row r="104" s="1" customFormat="1" customHeight="1" spans="1:7">
      <c r="A104" s="13" t="s">
        <v>207</v>
      </c>
      <c r="B104" s="14" t="s">
        <v>220</v>
      </c>
      <c r="C104" s="14" t="s">
        <v>221</v>
      </c>
      <c r="D104" s="15">
        <v>60</v>
      </c>
      <c r="E104" s="16">
        <v>78.57</v>
      </c>
      <c r="F104" s="16">
        <f t="shared" si="1"/>
        <v>69.285</v>
      </c>
      <c r="G104" s="17"/>
    </row>
    <row r="105" s="1" customFormat="1" customHeight="1" spans="1:7">
      <c r="A105" s="13" t="s">
        <v>207</v>
      </c>
      <c r="B105" s="14" t="s">
        <v>222</v>
      </c>
      <c r="C105" s="14" t="s">
        <v>223</v>
      </c>
      <c r="D105" s="15">
        <v>57</v>
      </c>
      <c r="E105" s="16">
        <v>76.88</v>
      </c>
      <c r="F105" s="16">
        <f t="shared" si="1"/>
        <v>66.94</v>
      </c>
      <c r="G105" s="17"/>
    </row>
    <row r="106" s="1" customFormat="1" customHeight="1" spans="1:7">
      <c r="A106" s="13" t="s">
        <v>207</v>
      </c>
      <c r="B106" s="14" t="s">
        <v>224</v>
      </c>
      <c r="C106" s="14" t="s">
        <v>225</v>
      </c>
      <c r="D106" s="15">
        <v>58</v>
      </c>
      <c r="E106" s="16">
        <v>73.13</v>
      </c>
      <c r="F106" s="16">
        <f t="shared" si="1"/>
        <v>65.565</v>
      </c>
      <c r="G106" s="17"/>
    </row>
  </sheetData>
  <sortState ref="A3:H106">
    <sortCondition ref="A3:A106" descending="1"/>
    <sortCondition ref="F3:F106" descending="1"/>
  </sortState>
  <mergeCells count="1">
    <mergeCell ref="A1:G1"/>
  </mergeCells>
  <printOptions horizontalCentered="1"/>
  <pageMargins left="0.751388888888889" right="0.751388888888889" top="0.786805555555556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俊烨粑粑</cp:lastModifiedBy>
  <dcterms:created xsi:type="dcterms:W3CDTF">2022-06-20T01:26:00Z</dcterms:created>
  <dcterms:modified xsi:type="dcterms:W3CDTF">2022-07-05T11:44:51Z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1A449F508830457B89FB8F4AA01C461E</vt:lpwstr>
  </property>
  <property fmtid="{D5CDD505-2E9C-101B-9397-08002B2CF9AE}" pid="3" name="KSOProductBuildVer">
    <vt:lpwstr>2052-11.1.0.11830</vt:lpwstr>
  </property>
</Properties>
</file>