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4000" windowHeight="9705"/>
  </bookViews>
  <sheets>
    <sheet name="Sheet1" sheetId="1" r:id="rId1"/>
    <sheet name="Sheet2" sheetId="3" r:id="rId2"/>
  </sheets>
  <definedNames>
    <definedName name="_xlnm._FilterDatabase" localSheetId="0" hidden="1">Sheet1!$A$4:$M$85</definedName>
  </definedNames>
  <calcPr calcId="144525"/>
</workbook>
</file>

<file path=xl/calcChain.xml><?xml version="1.0" encoding="utf-8"?>
<calcChain xmlns="http://schemas.openxmlformats.org/spreadsheetml/2006/main">
  <c r="L27" i="1" l="1"/>
  <c r="L23" i="1"/>
  <c r="L18" i="1"/>
</calcChain>
</file>

<file path=xl/sharedStrings.xml><?xml version="1.0" encoding="utf-8"?>
<sst xmlns="http://schemas.openxmlformats.org/spreadsheetml/2006/main" count="601" uniqueCount="262">
  <si>
    <t>附件2</t>
  </si>
  <si>
    <t>淄博市沂源县存量住宅用地项目清单</t>
  </si>
  <si>
    <t>单位：公顷</t>
  </si>
  <si>
    <t>序号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</si>
  <si>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</si>
  <si>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</si>
  <si>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</si>
  <si>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</si>
  <si>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</si>
  <si>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</si>
  <si>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</si>
  <si>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预定开工时间</t>
  </si>
  <si>
    <t>预定竣工时间</t>
  </si>
  <si>
    <t>建设状态</t>
  </si>
  <si>
    <t>未销售房屋的土地面积</t>
  </si>
  <si>
    <t>备注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</si>
  <si>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</si>
  <si>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</si>
  <si>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</si>
  <si>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</si>
  <si>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</si>
  <si>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</si>
  <si>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</si>
  <si>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</si>
  <si>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</si>
  <si>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</si>
  <si>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</si>
  <si>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</si>
  <si>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沂源源泰置业有限公司</t>
  </si>
  <si>
    <t>沂源县历山街道</t>
  </si>
  <si>
    <t>其他普通商品住房用地</t>
  </si>
  <si>
    <t>已开工未竣工</t>
  </si>
  <si>
    <t>山东顺鑫置业有限公司</t>
  </si>
  <si>
    <t>沂源县南麻街道</t>
  </si>
  <si>
    <t>沂源县南麻镇南埠东村西、天湖东侧</t>
  </si>
  <si>
    <t>中低价位、中小套型普通商品住房用地</t>
  </si>
  <si>
    <t>淄博福润置业有限公司</t>
  </si>
  <si>
    <t>沂源县南麻镇小田庄村东北、田庄水库西北</t>
  </si>
  <si>
    <t>沂源县铭阳房地产开发有限公司</t>
  </si>
  <si>
    <t>沂源县南麻街道办事处北刘家庄村村东、薛馆路以南</t>
  </si>
  <si>
    <t>山东宇朔房地产开发有限公司</t>
  </si>
  <si>
    <t>沂源县城荆山西路东段南侧、四小东侧</t>
  </si>
  <si>
    <t>沂源县城贤山路东侧</t>
  </si>
  <si>
    <t>北刘家庄村旧村改造项目</t>
  </si>
  <si>
    <t>沂源县南麻街道办事处北刘家庄村村民委员会</t>
  </si>
  <si>
    <t>县城沂河西路以南、螳螂河西路西侧</t>
  </si>
  <si>
    <t>（13）</t>
  </si>
  <si>
    <t>张良社区改造项目</t>
  </si>
  <si>
    <t>山东鲁中高新科技园区开发有限公司</t>
  </si>
  <si>
    <t>沂源县悦庄镇</t>
  </si>
  <si>
    <t>位于悦庄镇政府驻地饮马河东侧、中心街南侧地段</t>
  </si>
  <si>
    <t>（14）</t>
  </si>
  <si>
    <t>窗户沟安置楼</t>
  </si>
  <si>
    <t>历山街道办事处窗户沟居民委员会</t>
  </si>
  <si>
    <t>人民路南侧、长途汽车站西侧</t>
  </si>
  <si>
    <t>（15）</t>
  </si>
  <si>
    <t>西河北住宅楼</t>
  </si>
  <si>
    <t>历山街道办事处西河北居民委员会</t>
  </si>
  <si>
    <t>瑞阳大道东侧、荆山路南侧</t>
  </si>
  <si>
    <t>（16）</t>
  </si>
  <si>
    <t>淄博大源城建开发有限公司</t>
  </si>
  <si>
    <t>山东欣欣园置业有限公司历山分公司</t>
  </si>
  <si>
    <t>（20）</t>
  </si>
  <si>
    <t>高庄社区改造项目（一期）</t>
  </si>
  <si>
    <t>沂源宏鼎资产经营有限公司</t>
  </si>
  <si>
    <t>沂河西路以北、高庄路以西</t>
  </si>
  <si>
    <t>（22）</t>
  </si>
  <si>
    <t>儒林社区（中儒林安置点）园区村改造项目</t>
  </si>
  <si>
    <t>沂源长盛资产经营有限公司</t>
  </si>
  <si>
    <t>县城振兴路以北、东营路东侧</t>
  </si>
  <si>
    <t>（25）</t>
  </si>
  <si>
    <t>山东坤正置业有限公司</t>
  </si>
  <si>
    <t>沂源县荆山西路北侧、松山路西侧</t>
  </si>
  <si>
    <t>（26）</t>
  </si>
  <si>
    <t>淄博沂源兔巴哥置业有限公司</t>
  </si>
  <si>
    <t>沂源县人民路北、历山路西、苹果大世界北</t>
  </si>
  <si>
    <t>山东沂源玉山置业有限公司</t>
  </si>
  <si>
    <t>城镇住宅-普通商品住房用地</t>
  </si>
  <si>
    <t>（29）</t>
  </si>
  <si>
    <t>山东方正房地产开发有限公司沂源分公司</t>
  </si>
  <si>
    <t>沂源县城人民路南侧、富源路西侧</t>
  </si>
  <si>
    <t>（30）</t>
  </si>
  <si>
    <t>西台村旧村改造项目（二期）</t>
  </si>
  <si>
    <t xml:space="preserve">南麻街道办事处西台村村民委员会 </t>
  </si>
  <si>
    <t>县城松山路西侧、鲁山西路南侧</t>
  </si>
  <si>
    <t>（31）</t>
  </si>
  <si>
    <t>西台社区改造项目</t>
  </si>
  <si>
    <t>南麻街道办事处西台村村民委员会</t>
  </si>
  <si>
    <t>鲁山西路以南、南麻大街以东</t>
  </si>
  <si>
    <t>（32）</t>
  </si>
  <si>
    <t>沂源县城华源路东侧、振兴西路南侧</t>
  </si>
  <si>
    <t>（33）</t>
  </si>
  <si>
    <t>沂源县鲁山西路南侧、松山路西侧</t>
  </si>
  <si>
    <t>（34）</t>
  </si>
  <si>
    <t>沂源县房屋建设综合开发有限公司</t>
  </si>
  <si>
    <t>沂源县城历山路西侧、人民路南侧</t>
  </si>
  <si>
    <t>（35）</t>
  </si>
  <si>
    <t>沂源县城康源路北、润生路西侧</t>
  </si>
  <si>
    <t>（36）</t>
  </si>
  <si>
    <t>（37）</t>
  </si>
  <si>
    <t>沂源县城祥源路东侧，鲁山路北侧</t>
  </si>
  <si>
    <t>（38）</t>
  </si>
  <si>
    <t>高庄社区改造项目（二期）</t>
  </si>
  <si>
    <t xml:space="preserve">沂源宏鼎资产经营有限公司 </t>
  </si>
  <si>
    <t>华源路以东、荆山西路以南</t>
  </si>
  <si>
    <t>其他住房用地</t>
  </si>
  <si>
    <t>（39）</t>
  </si>
  <si>
    <t>华源路以东、荆山西路以南地段</t>
  </si>
  <si>
    <t>（40）</t>
  </si>
  <si>
    <t>沙沟社区改造项目（二期）北大岩安置点项目</t>
  </si>
  <si>
    <t>沂源县历山街道办事处</t>
  </si>
  <si>
    <t>县城康源路北侧</t>
  </si>
  <si>
    <t>（41）</t>
  </si>
  <si>
    <t>（42）</t>
  </si>
  <si>
    <t>（43）</t>
  </si>
  <si>
    <t>沂源县万豪房地产开发有限责任公司</t>
  </si>
  <si>
    <t>沂源县县城健康路北首西侧</t>
  </si>
  <si>
    <t>（44）</t>
  </si>
  <si>
    <t>张良社区改造项目（二期）</t>
  </si>
  <si>
    <t>悦庄镇政府驻地饮马河东侧、中心街南侧</t>
  </si>
  <si>
    <t>（45）</t>
  </si>
  <si>
    <t>（46）</t>
  </si>
  <si>
    <t>沂源城鼎投资开发有限公司</t>
  </si>
  <si>
    <t>沂源县城沂河西路西首北侧</t>
  </si>
  <si>
    <t>（47）</t>
  </si>
  <si>
    <t>沂源县城康源路北侧</t>
  </si>
  <si>
    <t>（48）</t>
  </si>
  <si>
    <t>山东欣欣园置业有限公司沂源悦庄分公司</t>
  </si>
  <si>
    <t>沂源县南悦路东侧、宜家花园南侧</t>
  </si>
  <si>
    <t>（49）</t>
  </si>
  <si>
    <t>淄博虡升置业有限公司</t>
  </si>
  <si>
    <t>沂源县人民路以南，富源路以东</t>
  </si>
  <si>
    <t>未动工</t>
  </si>
  <si>
    <t>（50）</t>
  </si>
  <si>
    <t>（51）</t>
  </si>
  <si>
    <t>沂源县房屋建设综合开发有限公司、山东省淄博市沂源县历山街道办事处南麻一村居民委员会</t>
  </si>
  <si>
    <t>沂源县健康路东侧，胜利路南侧</t>
  </si>
  <si>
    <t>（52）</t>
  </si>
  <si>
    <t>儒林社区改造项目</t>
  </si>
  <si>
    <t>新城路以南、兴源路以西</t>
  </si>
  <si>
    <t>（53）</t>
  </si>
  <si>
    <t>西台社区城中村改造项目</t>
  </si>
  <si>
    <t>位于振兴西路南侧、松山路西侧地段</t>
  </si>
  <si>
    <t>（54）</t>
  </si>
  <si>
    <t>沂源和信房地产开发有限公司</t>
  </si>
  <si>
    <t>沂源县南麻办事处埠下村西北</t>
  </si>
  <si>
    <t>（57）</t>
  </si>
  <si>
    <t>儒林社区改造项目（中儒林安置点二期）</t>
  </si>
  <si>
    <t>山东鲁中高新技术科技园区开发有限公司</t>
  </si>
  <si>
    <t>位于祥源路东侧，振兴东路以北地段</t>
  </si>
  <si>
    <t>（58）</t>
  </si>
  <si>
    <t>沂源县城人民路北侧、历山路西侧</t>
  </si>
  <si>
    <t>（59）</t>
  </si>
  <si>
    <t>付家庄社区城中村改造项目（一期）</t>
  </si>
  <si>
    <t>山东省淄博市沂源县南麻街道办事处付家庄村村民委员会</t>
  </si>
  <si>
    <t>振兴西路以南、付家庄园小区东侧地段</t>
  </si>
  <si>
    <t>（60）</t>
  </si>
  <si>
    <t>山东沂源农村商业银行股份有限公司</t>
  </si>
  <si>
    <t>沂源县华源路北段西侧，振兴西路南侧</t>
  </si>
  <si>
    <t>（61）</t>
  </si>
  <si>
    <t>人民路拓宽改造工程西沙沟段安置楼</t>
  </si>
  <si>
    <t>沂源县历山街道办事处西沙沟居民委员会</t>
  </si>
  <si>
    <t>嵩山路南侧、润生路以西</t>
  </si>
  <si>
    <t>（62）</t>
  </si>
  <si>
    <t>沂源县创拓置业有限公司</t>
  </si>
  <si>
    <t>沂源县振兴西路南侧、松山路西侧</t>
  </si>
  <si>
    <t>（63）</t>
  </si>
  <si>
    <t>沂源县东埠路西侧，新城路北侧</t>
  </si>
  <si>
    <t>（64）</t>
  </si>
  <si>
    <t>沂源县县城西部荆山西路南侧、沂河西路北侧</t>
  </si>
  <si>
    <t>（65）</t>
  </si>
  <si>
    <t>沙沟社区城中村改造项目（二期）东沙沟社区服务中心(10#)楼</t>
  </si>
  <si>
    <t>沂源县历山街道办事处东沙沟居民委员会</t>
  </si>
  <si>
    <t>富源路以西、国网沂源县供电公司以北地段</t>
  </si>
  <si>
    <t>（66）</t>
  </si>
  <si>
    <t>北麻社区城中村改造项目（二期）东北麻安置楼</t>
  </si>
  <si>
    <t xml:space="preserve">历山街道办事处东北麻居民委员会 </t>
  </si>
  <si>
    <t>人民路以北、翡翠山居小区南门西侧</t>
  </si>
  <si>
    <t>（67）</t>
  </si>
  <si>
    <t>沙岭子社区改造项目南地块安置楼项目</t>
  </si>
  <si>
    <t>沂源县历山街道办事处沙岭子居民委员会</t>
  </si>
  <si>
    <t>新城路以北，沂源一中西侧地段</t>
  </si>
  <si>
    <t>（69）</t>
  </si>
  <si>
    <t>历山街道办事处北麻社区城中村改造项目西北麻安置楼项目</t>
  </si>
  <si>
    <t>历山街道办事处西北麻居民委员会</t>
  </si>
  <si>
    <t>人民路以南、公园小区以东地段</t>
  </si>
  <si>
    <t>（72）</t>
  </si>
  <si>
    <t>淄博王府置业有限公司</t>
  </si>
  <si>
    <t>沂源县县城瑞阳路西侧、鲁山路南侧</t>
  </si>
  <si>
    <t>山东齐正置业有限公司</t>
  </si>
  <si>
    <t>沂源县城润生路东侧、新城路北侧、人民路南侧</t>
  </si>
  <si>
    <t>（74）</t>
  </si>
  <si>
    <t>沂源城瑞阳路东、人民路北侧</t>
  </si>
  <si>
    <t>（75）</t>
  </si>
  <si>
    <t>沂源县悦庄镇镇中心路南侧，饮马河东侧</t>
  </si>
  <si>
    <t>（76）</t>
  </si>
  <si>
    <t>西沙沟居委会安置楼项目</t>
  </si>
  <si>
    <t>历山街道办事处西沙沟居民委员会</t>
  </si>
  <si>
    <t xml:space="preserve">嵩山路南侧、润生路以西 </t>
  </si>
  <si>
    <t>（77）</t>
  </si>
  <si>
    <t>西鱼台居委会安置楼项目</t>
  </si>
  <si>
    <t>南麻街道办事处西鱼台居民委员会</t>
  </si>
  <si>
    <t xml:space="preserve">县城人民路北侧、新济南路东侧 </t>
  </si>
  <si>
    <t>（78）</t>
  </si>
  <si>
    <t>（79）</t>
  </si>
  <si>
    <t>悦庄镇饮马河东侧、张良社区东侧地段</t>
  </si>
  <si>
    <t>（80）</t>
  </si>
  <si>
    <t>沂源县新城路以北、富源路东侧</t>
  </si>
  <si>
    <t>（81）</t>
  </si>
  <si>
    <t>淄博连储房地产开发有限公司</t>
  </si>
  <si>
    <t>沂源县振兴路南，松山路中段东侧，山东巨源机械厂北</t>
  </si>
  <si>
    <t>（82）</t>
  </si>
  <si>
    <t>沂源县县城康源路北、北大岩村</t>
  </si>
  <si>
    <t>（83）</t>
  </si>
  <si>
    <t>（84）</t>
  </si>
  <si>
    <t>（85）</t>
  </si>
  <si>
    <t>（86）</t>
  </si>
  <si>
    <t>（87）</t>
  </si>
  <si>
    <t>沂源县城荆山路北侧、润生路西侧</t>
  </si>
  <si>
    <t>（90）</t>
  </si>
  <si>
    <t>沂源县新城路东段北侧</t>
  </si>
  <si>
    <t>（91）</t>
  </si>
  <si>
    <t>沂源县南麻大街西侧、振兴西路南侧</t>
  </si>
  <si>
    <t>（92）</t>
  </si>
  <si>
    <t>沂源县新城路南侧、兴源路西侧</t>
  </si>
  <si>
    <t>（93）</t>
  </si>
  <si>
    <t>（94）</t>
  </si>
  <si>
    <t xml:space="preserve">历山街道办事处北大岩居民委员会 </t>
  </si>
  <si>
    <t>规划康源路以北、友谊水库以南</t>
  </si>
  <si>
    <t>（95）</t>
  </si>
  <si>
    <t>鲁山西路南侧、松山路西侧</t>
  </si>
  <si>
    <t>填表说明：</t>
  </si>
  <si>
    <t>1.关于（2）项目名称：填写楼盘名称或小区名称。</t>
  </si>
  <si>
    <t>2.关于（3）开发企业：对应出让合同或者划拨决定书中的土地使用权人，应准确填写企业全称。</t>
  </si>
  <si>
    <t>3.关于（4）所在区和街道（乡镇）：填写所在的市辖区和街道（乡镇）。</t>
  </si>
  <si>
    <t>4.关于（5）具体位置：填写详细地址或四至。</t>
  </si>
  <si>
    <t>5.关于（6）住宅类型：应选择填写“普通商品房”“租赁型商品房”“共有产权房”“公租房”“保障性租赁住房”。</t>
  </si>
  <si>
    <t>6.关于（7）土地面积：填写出让合同或划拨决定书供应面积。</t>
  </si>
  <si>
    <t>7.关于（8）供地时间：填写出让合同签订日期或划拨决定书核发日期。</t>
  </si>
  <si>
    <t>8.关于（9）约定开工时间：填写出让合同或划拨决定书约定、规定的开工日期。</t>
  </si>
  <si>
    <t>9.关于（10）约定竣工时间：填写出让合同或划拨决定书约定、规定的竣工日期。</t>
  </si>
  <si>
    <t>10.关于（11）建设状态：应选择填写“已动工未竣工”“未动工”。</t>
  </si>
  <si>
    <t>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</t>
  </si>
  <si>
    <t>12.各表项数量关系：（7）≥（12）。</t>
  </si>
  <si>
    <t>山东源泰置业有限公司悦庄分公司</t>
  </si>
  <si>
    <t>房地产开发经营</t>
  </si>
  <si>
    <t>沂源县城人民路东段南侧、沂源一中东侧</t>
  </si>
  <si>
    <t>山东鲁中高科置业有限公司</t>
  </si>
  <si>
    <t>山东鲁中高科置业有限公司住宅项目</t>
  </si>
  <si>
    <t>沂源县城人民路中段北侧</t>
  </si>
  <si>
    <t>沂源县城新城路东段北侧</t>
  </si>
  <si>
    <t>淄博沂源兔巴哥置业有限公司住宅项目</t>
  </si>
  <si>
    <t>沂源县城人民路西首南侧</t>
  </si>
  <si>
    <t>淄博华建房地产有限公司春沨渡分公司</t>
  </si>
  <si>
    <t>沂源县瑞阳路北首东侧，康源路北侧</t>
  </si>
  <si>
    <t>（96）</t>
  </si>
  <si>
    <t>（97）</t>
  </si>
  <si>
    <t>（98）</t>
  </si>
  <si>
    <t>（99）</t>
  </si>
  <si>
    <t>（100）</t>
  </si>
  <si>
    <t>（101）</t>
  </si>
  <si>
    <t>（73）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</si>
</sst>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\-mm\-dd"/>
    <numFmt numFmtId="177" formatCode="0.0000_ "/>
    <numFmt numFmtId="178" formatCode="0.0000;[Red]0.0000"/>
    <numFmt numFmtId="179" formatCode="0.00000_ 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i/>
      <sz val="11"/>
      <name val="宋体"/>
      <family val="3"/>
      <charset val="134"/>
      <scheme val="minor"/>
    </font>
    <font>
      <i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i/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pane ySplit="5" topLeftCell="A6" activePane="bottomLeft" state="frozen"/>
      <selection pane="bottomLeft" activeCell="L13" sqref="L13"/>
    </sheetView>
  </sheetViews>
  <sheetFormatPr defaultColWidth="9" defaultRowHeight="13.5"/>
  <cols>
    <col min="1" max="1" width="8.125" customWidth="1"/>
    <col min="2" max="2" width="25.5" hidden="1" customWidth="1"/>
    <col min="3" max="3" width="25.5" customWidth="1"/>
    <col min="4" max="4" width="21.25" customWidth="1"/>
    <col min="5" max="5" width="22.625" style="13" customWidth="1"/>
    <col min="6" max="6" width="21.125" hidden="1" customWidth="1"/>
    <col min="7" max="11" width="14.25" customWidth="1"/>
    <col min="12" max="12" width="22.875" customWidth="1"/>
    <col min="13" max="13" width="8.375" customWidth="1"/>
  </cols>
  <sheetData>
    <row r="1" spans="1:13" ht="22.5">
      <c r="A1" s="14" t="s">
        <v>0</v>
      </c>
    </row>
    <row r="2" spans="1:13" ht="27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3" ht="27" customHeight="1">
      <c r="F3" s="13"/>
      <c r="G3" s="13"/>
      <c r="H3" s="13"/>
      <c r="I3" s="13"/>
      <c r="J3" s="13"/>
      <c r="L3" s="20" t="s">
        <v>2</v>
      </c>
    </row>
    <row r="4" spans="1:13" s="1" customFormat="1" ht="25.5" customHeight="1">
      <c r="A4" s="15" t="s">
        <v>3</v>
      </c>
      <c r="B4" s="15" t="s">
        <v>4</v>
      </c>
      <c r="C4" s="15" t="s">
        <v>5</v>
      </c>
      <c r="D4" s="15" t="s">
        <v>6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12</v>
      </c>
      <c r="K4" s="15" t="s">
        <v>13</v>
      </c>
      <c r="L4" s="21" t="s">
        <v>14</v>
      </c>
      <c r="M4" s="21" t="s">
        <v>15</v>
      </c>
    </row>
    <row r="5" spans="1:13" s="1" customFormat="1">
      <c r="A5" s="5" t="s">
        <v>16</v>
      </c>
      <c r="B5" s="5" t="s">
        <v>17</v>
      </c>
      <c r="C5" s="16" t="s">
        <v>18</v>
      </c>
      <c r="D5" s="16" t="s">
        <v>19</v>
      </c>
      <c r="E5" s="16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16" t="s">
        <v>25</v>
      </c>
      <c r="K5" s="5" t="s">
        <v>26</v>
      </c>
      <c r="L5" s="5" t="s">
        <v>27</v>
      </c>
      <c r="M5" s="22"/>
    </row>
    <row r="6" spans="1:13" s="1" customFormat="1" ht="27">
      <c r="A6" s="5" t="s">
        <v>19</v>
      </c>
      <c r="B6" s="4" t="s">
        <v>32</v>
      </c>
      <c r="C6" s="4" t="s">
        <v>32</v>
      </c>
      <c r="D6" s="4" t="s">
        <v>33</v>
      </c>
      <c r="E6" s="4" t="s">
        <v>34</v>
      </c>
      <c r="F6" s="4" t="s">
        <v>35</v>
      </c>
      <c r="G6" s="2">
        <v>1.4333</v>
      </c>
      <c r="H6" s="17">
        <v>41851</v>
      </c>
      <c r="I6" s="17">
        <v>42702</v>
      </c>
      <c r="J6" s="17">
        <v>43797</v>
      </c>
      <c r="K6" s="23" t="s">
        <v>31</v>
      </c>
      <c r="L6" s="24">
        <v>1.4333</v>
      </c>
      <c r="M6" s="22"/>
    </row>
    <row r="7" spans="1:13" s="1" customFormat="1" ht="27">
      <c r="A7" s="5" t="s">
        <v>20</v>
      </c>
      <c r="B7" s="4" t="s">
        <v>36</v>
      </c>
      <c r="C7" s="4" t="s">
        <v>36</v>
      </c>
      <c r="D7" s="4" t="s">
        <v>33</v>
      </c>
      <c r="E7" s="4" t="s">
        <v>37</v>
      </c>
      <c r="F7" s="4" t="s">
        <v>35</v>
      </c>
      <c r="G7" s="2">
        <v>3.3332999999999999</v>
      </c>
      <c r="H7" s="17">
        <v>41856.640289351897</v>
      </c>
      <c r="I7" s="17">
        <v>42339.640289351897</v>
      </c>
      <c r="J7" s="17">
        <v>43435.640289351897</v>
      </c>
      <c r="K7" s="23" t="s">
        <v>31</v>
      </c>
      <c r="L7" s="24">
        <v>3.3332999999999999</v>
      </c>
      <c r="M7" s="22"/>
    </row>
    <row r="8" spans="1:13" s="1" customFormat="1" ht="40.5">
      <c r="A8" s="5" t="s">
        <v>21</v>
      </c>
      <c r="B8" s="4" t="s">
        <v>38</v>
      </c>
      <c r="C8" s="4" t="s">
        <v>38</v>
      </c>
      <c r="D8" s="4" t="s">
        <v>33</v>
      </c>
      <c r="E8" s="4" t="s">
        <v>39</v>
      </c>
      <c r="F8" s="4" t="s">
        <v>35</v>
      </c>
      <c r="G8" s="2">
        <v>1.3332999999999999</v>
      </c>
      <c r="H8" s="17">
        <v>42577</v>
      </c>
      <c r="I8" s="17">
        <v>42959</v>
      </c>
      <c r="J8" s="17">
        <v>44055</v>
      </c>
      <c r="K8" s="23" t="s">
        <v>31</v>
      </c>
      <c r="L8" s="3"/>
      <c r="M8" s="22"/>
    </row>
    <row r="9" spans="1:13" s="1" customFormat="1" ht="27">
      <c r="A9" s="5" t="s">
        <v>23</v>
      </c>
      <c r="B9" s="4" t="s">
        <v>40</v>
      </c>
      <c r="C9" s="4" t="s">
        <v>40</v>
      </c>
      <c r="D9" s="4" t="s">
        <v>33</v>
      </c>
      <c r="E9" s="4" t="s">
        <v>41</v>
      </c>
      <c r="F9" s="4" t="s">
        <v>30</v>
      </c>
      <c r="G9" s="2">
        <v>1.3288469999999999</v>
      </c>
      <c r="H9" s="17">
        <v>43283</v>
      </c>
      <c r="I9" s="17">
        <v>43828</v>
      </c>
      <c r="J9" s="17">
        <v>44924</v>
      </c>
      <c r="K9" s="23" t="s">
        <v>31</v>
      </c>
      <c r="L9" s="3"/>
      <c r="M9" s="22"/>
    </row>
    <row r="10" spans="1:13" s="1" customFormat="1">
      <c r="A10" s="5" t="s">
        <v>24</v>
      </c>
      <c r="B10" s="4" t="s">
        <v>40</v>
      </c>
      <c r="C10" s="4" t="s">
        <v>40</v>
      </c>
      <c r="D10" s="4" t="s">
        <v>33</v>
      </c>
      <c r="E10" s="4" t="s">
        <v>42</v>
      </c>
      <c r="F10" s="4" t="s">
        <v>30</v>
      </c>
      <c r="G10" s="2">
        <v>1.769298</v>
      </c>
      <c r="H10" s="17">
        <v>43115</v>
      </c>
      <c r="I10" s="17">
        <v>43627</v>
      </c>
      <c r="J10" s="17">
        <v>44723</v>
      </c>
      <c r="K10" s="23" t="s">
        <v>31</v>
      </c>
      <c r="L10" s="3"/>
      <c r="M10" s="22"/>
    </row>
    <row r="11" spans="1:13" s="1" customFormat="1" ht="27">
      <c r="A11" s="5" t="s">
        <v>26</v>
      </c>
      <c r="B11" s="4" t="s">
        <v>43</v>
      </c>
      <c r="C11" s="4" t="s">
        <v>44</v>
      </c>
      <c r="D11" s="4" t="s">
        <v>33</v>
      </c>
      <c r="E11" s="4" t="s">
        <v>45</v>
      </c>
      <c r="F11" s="4" t="s">
        <v>30</v>
      </c>
      <c r="G11" s="2">
        <v>1.8257000000000001</v>
      </c>
      <c r="H11" s="17">
        <v>42982</v>
      </c>
      <c r="I11" s="17">
        <v>43710</v>
      </c>
      <c r="J11" s="17">
        <v>44806</v>
      </c>
      <c r="K11" s="23" t="s">
        <v>31</v>
      </c>
      <c r="L11" s="3"/>
      <c r="M11" s="22"/>
    </row>
    <row r="12" spans="1:13" s="1" customFormat="1" ht="27">
      <c r="A12" s="5" t="s">
        <v>46</v>
      </c>
      <c r="B12" s="4" t="s">
        <v>47</v>
      </c>
      <c r="C12" s="4" t="s">
        <v>48</v>
      </c>
      <c r="D12" s="4" t="s">
        <v>49</v>
      </c>
      <c r="E12" s="4" t="s">
        <v>50</v>
      </c>
      <c r="F12" s="4" t="s">
        <v>30</v>
      </c>
      <c r="G12" s="2">
        <v>2.7326999999999999</v>
      </c>
      <c r="H12" s="17">
        <v>43258</v>
      </c>
      <c r="I12" s="17">
        <v>43715</v>
      </c>
      <c r="J12" s="17">
        <v>44446</v>
      </c>
      <c r="K12" s="23" t="s">
        <v>31</v>
      </c>
      <c r="L12" s="3"/>
      <c r="M12" s="22"/>
    </row>
    <row r="13" spans="1:13" s="1" customFormat="1" ht="27">
      <c r="A13" s="5" t="s">
        <v>51</v>
      </c>
      <c r="B13" s="4" t="s">
        <v>52</v>
      </c>
      <c r="C13" s="4" t="s">
        <v>53</v>
      </c>
      <c r="D13" s="4" t="s">
        <v>29</v>
      </c>
      <c r="E13" s="4" t="s">
        <v>54</v>
      </c>
      <c r="F13" s="4" t="s">
        <v>30</v>
      </c>
      <c r="G13" s="2">
        <v>0.27979999999999999</v>
      </c>
      <c r="H13" s="17">
        <v>43026</v>
      </c>
      <c r="I13" s="17">
        <v>43750</v>
      </c>
      <c r="J13" s="17">
        <v>44846</v>
      </c>
      <c r="K13" s="23" t="s">
        <v>31</v>
      </c>
      <c r="L13" s="3"/>
      <c r="M13" s="22"/>
    </row>
    <row r="14" spans="1:13" s="1" customFormat="1" ht="27">
      <c r="A14" s="5" t="s">
        <v>55</v>
      </c>
      <c r="B14" s="4" t="s">
        <v>56</v>
      </c>
      <c r="C14" s="4" t="s">
        <v>57</v>
      </c>
      <c r="D14" s="4" t="s">
        <v>29</v>
      </c>
      <c r="E14" s="4" t="s">
        <v>58</v>
      </c>
      <c r="F14" s="4" t="s">
        <v>30</v>
      </c>
      <c r="G14" s="2">
        <v>0.34350000000000003</v>
      </c>
      <c r="H14" s="17">
        <v>43026</v>
      </c>
      <c r="I14" s="17">
        <v>43750</v>
      </c>
      <c r="J14" s="17">
        <v>44846</v>
      </c>
      <c r="K14" s="23" t="s">
        <v>31</v>
      </c>
      <c r="L14" s="3"/>
      <c r="M14" s="22"/>
    </row>
    <row r="15" spans="1:13" s="1" customFormat="1" ht="27">
      <c r="A15" s="5" t="s">
        <v>59</v>
      </c>
      <c r="B15" s="4" t="s">
        <v>56</v>
      </c>
      <c r="C15" s="4" t="s">
        <v>57</v>
      </c>
      <c r="D15" s="4" t="s">
        <v>29</v>
      </c>
      <c r="E15" s="4" t="s">
        <v>58</v>
      </c>
      <c r="F15" s="4" t="s">
        <v>30</v>
      </c>
      <c r="G15" s="2">
        <v>0.72650000000000003</v>
      </c>
      <c r="H15" s="17">
        <v>43026</v>
      </c>
      <c r="I15" s="17">
        <v>43750</v>
      </c>
      <c r="J15" s="17">
        <v>44846</v>
      </c>
      <c r="K15" s="23" t="s">
        <v>31</v>
      </c>
      <c r="L15" s="3"/>
      <c r="M15" s="22"/>
    </row>
    <row r="16" spans="1:13" s="1" customFormat="1" ht="27">
      <c r="A16" s="5" t="s">
        <v>62</v>
      </c>
      <c r="B16" s="4" t="s">
        <v>63</v>
      </c>
      <c r="C16" s="4" t="s">
        <v>64</v>
      </c>
      <c r="D16" s="4" t="s">
        <v>33</v>
      </c>
      <c r="E16" s="4" t="s">
        <v>65</v>
      </c>
      <c r="F16" s="4" t="s">
        <v>35</v>
      </c>
      <c r="G16" s="2">
        <v>1.9353</v>
      </c>
      <c r="H16" s="17">
        <v>43158</v>
      </c>
      <c r="I16" s="17">
        <v>43873</v>
      </c>
      <c r="J16" s="17">
        <v>44969</v>
      </c>
      <c r="K16" s="23" t="s">
        <v>31</v>
      </c>
      <c r="L16" s="3"/>
      <c r="M16" s="22"/>
    </row>
    <row r="17" spans="1:13" s="1" customFormat="1" ht="27">
      <c r="A17" s="5" t="s">
        <v>66</v>
      </c>
      <c r="B17" s="4" t="s">
        <v>67</v>
      </c>
      <c r="C17" s="4" t="s">
        <v>68</v>
      </c>
      <c r="D17" s="4" t="s">
        <v>29</v>
      </c>
      <c r="E17" s="4" t="s">
        <v>69</v>
      </c>
      <c r="F17" s="4" t="s">
        <v>35</v>
      </c>
      <c r="G17" s="2">
        <v>1.0671999999999999</v>
      </c>
      <c r="H17" s="17">
        <v>43194</v>
      </c>
      <c r="I17" s="17">
        <v>43924</v>
      </c>
      <c r="J17" s="17">
        <v>45019</v>
      </c>
      <c r="K17" s="23" t="s">
        <v>31</v>
      </c>
      <c r="L17" s="3"/>
      <c r="M17" s="22"/>
    </row>
    <row r="18" spans="1:13" s="1" customFormat="1" ht="27">
      <c r="A18" s="5" t="s">
        <v>70</v>
      </c>
      <c r="B18" s="4" t="s">
        <v>71</v>
      </c>
      <c r="C18" s="4" t="s">
        <v>71</v>
      </c>
      <c r="D18" s="4" t="s">
        <v>33</v>
      </c>
      <c r="E18" s="4" t="s">
        <v>72</v>
      </c>
      <c r="F18" s="4" t="s">
        <v>30</v>
      </c>
      <c r="G18" s="2">
        <v>0.72687000000000002</v>
      </c>
      <c r="H18" s="17">
        <v>43459</v>
      </c>
      <c r="I18" s="17">
        <v>44006</v>
      </c>
      <c r="J18" s="17">
        <v>45101</v>
      </c>
      <c r="K18" s="23" t="s">
        <v>31</v>
      </c>
      <c r="L18" s="43">
        <f>G18</f>
        <v>0.72687000000000002</v>
      </c>
      <c r="M18" s="22"/>
    </row>
    <row r="19" spans="1:13" s="1" customFormat="1" ht="27">
      <c r="A19" s="5" t="s">
        <v>73</v>
      </c>
      <c r="B19" s="4" t="s">
        <v>74</v>
      </c>
      <c r="C19" s="4" t="s">
        <v>74</v>
      </c>
      <c r="D19" s="4" t="s">
        <v>29</v>
      </c>
      <c r="E19" s="4" t="s">
        <v>75</v>
      </c>
      <c r="F19" s="4" t="s">
        <v>30</v>
      </c>
      <c r="G19" s="2">
        <v>6.4358000000000004</v>
      </c>
      <c r="H19" s="17">
        <v>43460</v>
      </c>
      <c r="I19" s="17">
        <v>44007</v>
      </c>
      <c r="J19" s="17">
        <v>45102</v>
      </c>
      <c r="K19" s="23" t="s">
        <v>31</v>
      </c>
      <c r="L19" s="3"/>
      <c r="M19" s="22"/>
    </row>
    <row r="20" spans="1:13" s="1" customFormat="1" ht="27">
      <c r="A20" s="5" t="s">
        <v>78</v>
      </c>
      <c r="B20" s="4" t="s">
        <v>79</v>
      </c>
      <c r="C20" s="4" t="s">
        <v>79</v>
      </c>
      <c r="D20" s="4" t="s">
        <v>29</v>
      </c>
      <c r="E20" s="4" t="s">
        <v>80</v>
      </c>
      <c r="F20" s="4" t="s">
        <v>77</v>
      </c>
      <c r="G20" s="2">
        <v>3.4365999999999999</v>
      </c>
      <c r="H20" s="17">
        <v>43651</v>
      </c>
      <c r="I20" s="17">
        <v>44043</v>
      </c>
      <c r="J20" s="17">
        <v>45138</v>
      </c>
      <c r="K20" s="23" t="s">
        <v>31</v>
      </c>
      <c r="L20" s="3"/>
      <c r="M20" s="22"/>
    </row>
    <row r="21" spans="1:13" s="1" customFormat="1" ht="27">
      <c r="A21" s="5" t="s">
        <v>81</v>
      </c>
      <c r="B21" s="4" t="s">
        <v>82</v>
      </c>
      <c r="C21" s="4" t="s">
        <v>83</v>
      </c>
      <c r="D21" s="4" t="s">
        <v>33</v>
      </c>
      <c r="E21" s="4" t="s">
        <v>84</v>
      </c>
      <c r="F21" s="4" t="s">
        <v>30</v>
      </c>
      <c r="G21" s="2">
        <v>0.97160000000000002</v>
      </c>
      <c r="H21" s="17">
        <v>43325</v>
      </c>
      <c r="I21" s="17">
        <v>44055</v>
      </c>
      <c r="J21" s="17">
        <v>45150</v>
      </c>
      <c r="K21" s="23" t="s">
        <v>31</v>
      </c>
      <c r="L21" s="3"/>
      <c r="M21" s="22"/>
    </row>
    <row r="22" spans="1:13" s="1" customFormat="1" ht="27">
      <c r="A22" s="5" t="s">
        <v>85</v>
      </c>
      <c r="B22" s="4" t="s">
        <v>86</v>
      </c>
      <c r="C22" s="4" t="s">
        <v>87</v>
      </c>
      <c r="D22" s="4" t="s">
        <v>33</v>
      </c>
      <c r="E22" s="4" t="s">
        <v>88</v>
      </c>
      <c r="F22" s="4" t="s">
        <v>30</v>
      </c>
      <c r="G22" s="2">
        <v>1.472</v>
      </c>
      <c r="H22" s="17">
        <v>43325</v>
      </c>
      <c r="I22" s="17">
        <v>44055</v>
      </c>
      <c r="J22" s="17">
        <v>45150</v>
      </c>
      <c r="K22" s="23" t="s">
        <v>31</v>
      </c>
      <c r="L22" s="3"/>
      <c r="M22" s="22"/>
    </row>
    <row r="23" spans="1:13" s="1" customFormat="1" ht="27">
      <c r="A23" s="5" t="s">
        <v>89</v>
      </c>
      <c r="B23" s="4" t="s">
        <v>71</v>
      </c>
      <c r="C23" s="4" t="s">
        <v>71</v>
      </c>
      <c r="D23" s="4" t="s">
        <v>33</v>
      </c>
      <c r="E23" s="4" t="s">
        <v>90</v>
      </c>
      <c r="F23" s="4" t="s">
        <v>77</v>
      </c>
      <c r="G23" s="2">
        <v>0.59279999999999999</v>
      </c>
      <c r="H23" s="17">
        <v>43592</v>
      </c>
      <c r="I23" s="17">
        <v>44130</v>
      </c>
      <c r="J23" s="17">
        <v>45225</v>
      </c>
      <c r="K23" s="23" t="s">
        <v>31</v>
      </c>
      <c r="L23" s="24">
        <f>G23</f>
        <v>0.59279999999999999</v>
      </c>
      <c r="M23" s="22"/>
    </row>
    <row r="24" spans="1:13" s="1" customFormat="1" ht="27">
      <c r="A24" s="5" t="s">
        <v>91</v>
      </c>
      <c r="B24" s="4" t="s">
        <v>60</v>
      </c>
      <c r="C24" s="4" t="s">
        <v>60</v>
      </c>
      <c r="D24" s="4" t="s">
        <v>33</v>
      </c>
      <c r="E24" s="4" t="s">
        <v>92</v>
      </c>
      <c r="F24" s="4" t="s">
        <v>77</v>
      </c>
      <c r="G24" s="2">
        <v>2.2358690000000001</v>
      </c>
      <c r="H24" s="17">
        <v>43591</v>
      </c>
      <c r="I24" s="17">
        <v>44130</v>
      </c>
      <c r="J24" s="17">
        <v>45225</v>
      </c>
      <c r="K24" s="23" t="s">
        <v>31</v>
      </c>
      <c r="L24" s="3"/>
      <c r="M24" s="22"/>
    </row>
    <row r="25" spans="1:13" s="1" customFormat="1" ht="27">
      <c r="A25" s="5" t="s">
        <v>93</v>
      </c>
      <c r="B25" s="4" t="s">
        <v>94</v>
      </c>
      <c r="C25" s="4" t="s">
        <v>94</v>
      </c>
      <c r="D25" s="4" t="s">
        <v>29</v>
      </c>
      <c r="E25" s="4" t="s">
        <v>95</v>
      </c>
      <c r="F25" s="4" t="s">
        <v>77</v>
      </c>
      <c r="G25" s="2">
        <v>1.5668</v>
      </c>
      <c r="H25" s="17">
        <v>43592</v>
      </c>
      <c r="I25" s="17">
        <v>44130</v>
      </c>
      <c r="J25" s="17">
        <v>45225</v>
      </c>
      <c r="K25" s="23" t="s">
        <v>31</v>
      </c>
      <c r="L25" s="3"/>
      <c r="M25" s="22"/>
    </row>
    <row r="26" spans="1:13" s="1" customFormat="1" ht="27">
      <c r="A26" s="5" t="s">
        <v>96</v>
      </c>
      <c r="B26" s="4" t="s">
        <v>60</v>
      </c>
      <c r="C26" s="4" t="s">
        <v>60</v>
      </c>
      <c r="D26" s="4" t="s">
        <v>29</v>
      </c>
      <c r="E26" s="4" t="s">
        <v>97</v>
      </c>
      <c r="F26" s="4" t="s">
        <v>77</v>
      </c>
      <c r="G26" s="2">
        <v>3.4527999999999999</v>
      </c>
      <c r="H26" s="17">
        <v>43591</v>
      </c>
      <c r="I26" s="17">
        <v>44130</v>
      </c>
      <c r="J26" s="17">
        <v>45225</v>
      </c>
      <c r="K26" s="23" t="s">
        <v>31</v>
      </c>
      <c r="L26" s="3"/>
      <c r="M26" s="22"/>
    </row>
    <row r="27" spans="1:13" s="1" customFormat="1" ht="27">
      <c r="A27" s="5" t="s">
        <v>98</v>
      </c>
      <c r="B27" s="4" t="s">
        <v>71</v>
      </c>
      <c r="C27" s="4" t="s">
        <v>71</v>
      </c>
      <c r="D27" s="4" t="s">
        <v>33</v>
      </c>
      <c r="E27" s="4" t="s">
        <v>90</v>
      </c>
      <c r="F27" s="4" t="s">
        <v>77</v>
      </c>
      <c r="G27" s="2">
        <v>0.87209999999999999</v>
      </c>
      <c r="H27" s="17">
        <v>43594</v>
      </c>
      <c r="I27" s="17">
        <v>44130</v>
      </c>
      <c r="J27" s="17">
        <v>45225</v>
      </c>
      <c r="K27" s="23" t="s">
        <v>31</v>
      </c>
      <c r="L27" s="24">
        <f>G27</f>
        <v>0.87209999999999999</v>
      </c>
      <c r="M27" s="22"/>
    </row>
    <row r="28" spans="1:13" s="1" customFormat="1" ht="27">
      <c r="A28" s="5" t="s">
        <v>99</v>
      </c>
      <c r="B28" s="4" t="s">
        <v>71</v>
      </c>
      <c r="C28" s="4" t="s">
        <v>71</v>
      </c>
      <c r="D28" s="4" t="s">
        <v>29</v>
      </c>
      <c r="E28" s="4" t="s">
        <v>100</v>
      </c>
      <c r="F28" s="4" t="s">
        <v>77</v>
      </c>
      <c r="G28" s="2">
        <v>2.4666999999999999</v>
      </c>
      <c r="H28" s="17">
        <v>43792</v>
      </c>
      <c r="I28" s="17">
        <v>44175</v>
      </c>
      <c r="J28" s="17">
        <v>45270</v>
      </c>
      <c r="K28" s="23" t="s">
        <v>31</v>
      </c>
      <c r="L28" s="24"/>
      <c r="M28" s="22"/>
    </row>
    <row r="29" spans="1:13" s="1" customFormat="1" ht="27">
      <c r="A29" s="5" t="s">
        <v>101</v>
      </c>
      <c r="B29" s="4" t="s">
        <v>102</v>
      </c>
      <c r="C29" s="4" t="s">
        <v>103</v>
      </c>
      <c r="D29" s="4" t="s">
        <v>33</v>
      </c>
      <c r="E29" s="4" t="s">
        <v>104</v>
      </c>
      <c r="F29" s="4" t="s">
        <v>105</v>
      </c>
      <c r="G29" s="2">
        <v>3.5137</v>
      </c>
      <c r="H29" s="17">
        <v>43463</v>
      </c>
      <c r="I29" s="17">
        <v>44194</v>
      </c>
      <c r="J29" s="17">
        <v>44924</v>
      </c>
      <c r="K29" s="23" t="s">
        <v>31</v>
      </c>
      <c r="L29" s="3"/>
      <c r="M29" s="22"/>
    </row>
    <row r="30" spans="1:13" s="1" customFormat="1" ht="27">
      <c r="A30" s="5" t="s">
        <v>106</v>
      </c>
      <c r="B30" s="4" t="s">
        <v>102</v>
      </c>
      <c r="C30" s="4" t="s">
        <v>103</v>
      </c>
      <c r="D30" s="4" t="s">
        <v>33</v>
      </c>
      <c r="E30" s="4" t="s">
        <v>107</v>
      </c>
      <c r="F30" s="4" t="s">
        <v>105</v>
      </c>
      <c r="G30" s="2">
        <v>2.16</v>
      </c>
      <c r="H30" s="17">
        <v>43463</v>
      </c>
      <c r="I30" s="17">
        <v>44194</v>
      </c>
      <c r="J30" s="17">
        <v>44924</v>
      </c>
      <c r="K30" s="23" t="s">
        <v>31</v>
      </c>
      <c r="L30" s="3"/>
      <c r="M30" s="22"/>
    </row>
    <row r="31" spans="1:13" s="1" customFormat="1" ht="27">
      <c r="A31" s="5" t="s">
        <v>108</v>
      </c>
      <c r="B31" s="4" t="s">
        <v>109</v>
      </c>
      <c r="C31" s="4" t="s">
        <v>110</v>
      </c>
      <c r="D31" s="4" t="s">
        <v>29</v>
      </c>
      <c r="E31" s="4" t="s">
        <v>111</v>
      </c>
      <c r="F31" s="4" t="s">
        <v>77</v>
      </c>
      <c r="G31" s="2">
        <v>1.8263</v>
      </c>
      <c r="H31" s="17">
        <v>43549</v>
      </c>
      <c r="I31" s="17">
        <v>44269</v>
      </c>
      <c r="J31" s="17">
        <v>45365</v>
      </c>
      <c r="K31" s="23" t="s">
        <v>31</v>
      </c>
      <c r="L31" s="3"/>
      <c r="M31" s="22"/>
    </row>
    <row r="32" spans="1:13" s="1" customFormat="1" ht="27">
      <c r="A32" s="5" t="s">
        <v>112</v>
      </c>
      <c r="B32" s="4" t="s">
        <v>60</v>
      </c>
      <c r="C32" s="4" t="s">
        <v>60</v>
      </c>
      <c r="D32" s="4" t="s">
        <v>29</v>
      </c>
      <c r="E32" s="4" t="s">
        <v>100</v>
      </c>
      <c r="F32" s="4" t="s">
        <v>77</v>
      </c>
      <c r="G32" s="2">
        <v>3.0684</v>
      </c>
      <c r="H32" s="17">
        <v>43794</v>
      </c>
      <c r="I32" s="17">
        <v>44286</v>
      </c>
      <c r="J32" s="17">
        <v>45382</v>
      </c>
      <c r="K32" s="23" t="s">
        <v>31</v>
      </c>
      <c r="L32" s="3"/>
      <c r="M32" s="22"/>
    </row>
    <row r="33" spans="1:13" s="1" customFormat="1" ht="27">
      <c r="A33" s="5" t="s">
        <v>113</v>
      </c>
      <c r="B33" s="4" t="s">
        <v>76</v>
      </c>
      <c r="C33" s="4" t="s">
        <v>76</v>
      </c>
      <c r="D33" s="4" t="s">
        <v>29</v>
      </c>
      <c r="E33" s="4" t="s">
        <v>100</v>
      </c>
      <c r="F33" s="4" t="s">
        <v>77</v>
      </c>
      <c r="G33" s="2">
        <v>1.2056</v>
      </c>
      <c r="H33" s="17">
        <v>43753</v>
      </c>
      <c r="I33" s="17">
        <v>44296</v>
      </c>
      <c r="J33" s="17">
        <v>45392</v>
      </c>
      <c r="K33" s="23" t="s">
        <v>31</v>
      </c>
      <c r="L33" s="3"/>
      <c r="M33" s="22"/>
    </row>
    <row r="34" spans="1:13" s="1" customFormat="1" ht="27">
      <c r="A34" s="5" t="s">
        <v>114</v>
      </c>
      <c r="B34" s="4" t="s">
        <v>115</v>
      </c>
      <c r="C34" s="4" t="s">
        <v>115</v>
      </c>
      <c r="D34" s="4" t="s">
        <v>29</v>
      </c>
      <c r="E34" s="4" t="s">
        <v>116</v>
      </c>
      <c r="F34" s="4" t="s">
        <v>77</v>
      </c>
      <c r="G34" s="2">
        <v>1.1313</v>
      </c>
      <c r="H34" s="17">
        <v>43792</v>
      </c>
      <c r="I34" s="17">
        <v>44304</v>
      </c>
      <c r="J34" s="17">
        <v>45400</v>
      </c>
      <c r="K34" s="23" t="s">
        <v>31</v>
      </c>
      <c r="L34" s="3"/>
      <c r="M34" s="22"/>
    </row>
    <row r="35" spans="1:13" s="1" customFormat="1" ht="27">
      <c r="A35" s="5" t="s">
        <v>117</v>
      </c>
      <c r="B35" s="4" t="s">
        <v>118</v>
      </c>
      <c r="C35" s="4" t="s">
        <v>48</v>
      </c>
      <c r="D35" s="4" t="s">
        <v>49</v>
      </c>
      <c r="E35" s="4" t="s">
        <v>119</v>
      </c>
      <c r="F35" s="4" t="s">
        <v>77</v>
      </c>
      <c r="G35" s="2">
        <v>2.4156</v>
      </c>
      <c r="H35" s="17">
        <v>43843</v>
      </c>
      <c r="I35" s="17">
        <v>44328</v>
      </c>
      <c r="J35" s="17">
        <v>45424</v>
      </c>
      <c r="K35" s="23" t="s">
        <v>31</v>
      </c>
      <c r="L35" s="3"/>
      <c r="M35" s="22"/>
    </row>
    <row r="36" spans="1:13" s="1" customFormat="1" ht="27">
      <c r="A36" s="5" t="s">
        <v>120</v>
      </c>
      <c r="B36" s="4" t="s">
        <v>118</v>
      </c>
      <c r="C36" s="4" t="s">
        <v>48</v>
      </c>
      <c r="D36" s="4" t="s">
        <v>49</v>
      </c>
      <c r="E36" s="4" t="s">
        <v>119</v>
      </c>
      <c r="F36" s="4" t="s">
        <v>77</v>
      </c>
      <c r="G36" s="2">
        <v>1.6545000000000001</v>
      </c>
      <c r="H36" s="17">
        <v>43843</v>
      </c>
      <c r="I36" s="17">
        <v>44328</v>
      </c>
      <c r="J36" s="17">
        <v>45424</v>
      </c>
      <c r="K36" s="23" t="s">
        <v>31</v>
      </c>
      <c r="L36" s="3"/>
      <c r="M36" s="22"/>
    </row>
    <row r="37" spans="1:13" s="1" customFormat="1" ht="27">
      <c r="A37" s="5" t="s">
        <v>121</v>
      </c>
      <c r="B37" s="4" t="s">
        <v>122</v>
      </c>
      <c r="C37" s="4" t="s">
        <v>122</v>
      </c>
      <c r="D37" s="4" t="s">
        <v>33</v>
      </c>
      <c r="E37" s="4" t="s">
        <v>123</v>
      </c>
      <c r="F37" s="4" t="s">
        <v>77</v>
      </c>
      <c r="G37" s="2">
        <v>4.5831999999999997</v>
      </c>
      <c r="H37" s="17">
        <v>43846</v>
      </c>
      <c r="I37" s="17">
        <v>44347</v>
      </c>
      <c r="J37" s="17">
        <v>45443</v>
      </c>
      <c r="K37" s="18" t="s">
        <v>31</v>
      </c>
      <c r="L37" s="24"/>
      <c r="M37" s="22"/>
    </row>
    <row r="38" spans="1:13" s="1" customFormat="1" ht="27">
      <c r="A38" s="5" t="s">
        <v>124</v>
      </c>
      <c r="B38" s="4" t="s">
        <v>60</v>
      </c>
      <c r="C38" s="4" t="s">
        <v>60</v>
      </c>
      <c r="D38" s="4" t="s">
        <v>29</v>
      </c>
      <c r="E38" s="4" t="s">
        <v>125</v>
      </c>
      <c r="F38" s="4" t="s">
        <v>77</v>
      </c>
      <c r="G38" s="2">
        <v>1.4117999999999999</v>
      </c>
      <c r="H38" s="17">
        <v>43845</v>
      </c>
      <c r="I38" s="17">
        <v>44347</v>
      </c>
      <c r="J38" s="17">
        <v>45443</v>
      </c>
      <c r="K38" s="18" t="s">
        <v>31</v>
      </c>
      <c r="L38" s="24"/>
      <c r="M38" s="22"/>
    </row>
    <row r="39" spans="1:13" s="1" customFormat="1" ht="27">
      <c r="A39" s="5" t="s">
        <v>126</v>
      </c>
      <c r="B39" s="4" t="s">
        <v>127</v>
      </c>
      <c r="C39" s="4" t="s">
        <v>127</v>
      </c>
      <c r="D39" s="4" t="s">
        <v>29</v>
      </c>
      <c r="E39" s="4" t="s">
        <v>128</v>
      </c>
      <c r="F39" s="4" t="s">
        <v>77</v>
      </c>
      <c r="G39" s="2">
        <v>1.1806000000000001</v>
      </c>
      <c r="H39" s="17">
        <v>43900</v>
      </c>
      <c r="I39" s="17">
        <v>44463</v>
      </c>
      <c r="J39" s="17">
        <v>45559</v>
      </c>
      <c r="K39" s="18" t="s">
        <v>31</v>
      </c>
      <c r="L39" s="5"/>
      <c r="M39" s="22"/>
    </row>
    <row r="40" spans="1:13" s="1" customFormat="1" ht="27">
      <c r="A40" s="5" t="s">
        <v>129</v>
      </c>
      <c r="B40" s="4" t="s">
        <v>130</v>
      </c>
      <c r="C40" s="4" t="s">
        <v>130</v>
      </c>
      <c r="D40" s="4" t="s">
        <v>29</v>
      </c>
      <c r="E40" s="4" t="s">
        <v>131</v>
      </c>
      <c r="F40" s="4" t="s">
        <v>77</v>
      </c>
      <c r="G40" s="2">
        <v>4.0693999999999999</v>
      </c>
      <c r="H40" s="17">
        <v>44010</v>
      </c>
      <c r="I40" s="17">
        <v>44895</v>
      </c>
      <c r="J40" s="17">
        <v>45991</v>
      </c>
      <c r="K40" s="18" t="s">
        <v>132</v>
      </c>
      <c r="L40" s="5"/>
      <c r="M40" s="22"/>
    </row>
    <row r="41" spans="1:13" s="1" customFormat="1" ht="27">
      <c r="A41" s="5" t="s">
        <v>133</v>
      </c>
      <c r="B41" s="4" t="s">
        <v>130</v>
      </c>
      <c r="C41" s="4" t="s">
        <v>130</v>
      </c>
      <c r="D41" s="4" t="s">
        <v>29</v>
      </c>
      <c r="E41" s="4" t="s">
        <v>131</v>
      </c>
      <c r="F41" s="4" t="s">
        <v>77</v>
      </c>
      <c r="G41" s="2">
        <v>4.4675000000000002</v>
      </c>
      <c r="H41" s="17">
        <v>44010</v>
      </c>
      <c r="I41" s="17">
        <v>44530</v>
      </c>
      <c r="J41" s="17">
        <v>45626</v>
      </c>
      <c r="K41" s="18" t="s">
        <v>31</v>
      </c>
      <c r="L41" s="5"/>
      <c r="M41" s="22"/>
    </row>
    <row r="42" spans="1:13" s="1" customFormat="1" ht="54">
      <c r="A42" s="5" t="s">
        <v>134</v>
      </c>
      <c r="B42" s="4" t="s">
        <v>135</v>
      </c>
      <c r="C42" s="4" t="s">
        <v>135</v>
      </c>
      <c r="D42" s="4" t="s">
        <v>29</v>
      </c>
      <c r="E42" s="4" t="s">
        <v>136</v>
      </c>
      <c r="F42" s="4" t="s">
        <v>77</v>
      </c>
      <c r="G42" s="2">
        <v>0.43996200000000002</v>
      </c>
      <c r="H42" s="17">
        <v>44120</v>
      </c>
      <c r="I42" s="17">
        <v>44652</v>
      </c>
      <c r="J42" s="17">
        <v>45748</v>
      </c>
      <c r="K42" s="18" t="s">
        <v>31</v>
      </c>
      <c r="L42" s="5"/>
      <c r="M42" s="22"/>
    </row>
    <row r="43" spans="1:13" s="1" customFormat="1">
      <c r="A43" s="5" t="s">
        <v>137</v>
      </c>
      <c r="B43" s="4" t="s">
        <v>138</v>
      </c>
      <c r="C43" s="4" t="s">
        <v>68</v>
      </c>
      <c r="D43" s="4" t="s">
        <v>29</v>
      </c>
      <c r="E43" s="4" t="s">
        <v>139</v>
      </c>
      <c r="F43" s="4" t="s">
        <v>30</v>
      </c>
      <c r="G43" s="2">
        <v>6.9740000000000002</v>
      </c>
      <c r="H43" s="17">
        <v>43279</v>
      </c>
      <c r="I43" s="17">
        <v>44005</v>
      </c>
      <c r="J43" s="17">
        <v>45100</v>
      </c>
      <c r="K43" s="18" t="s">
        <v>31</v>
      </c>
      <c r="L43" s="5"/>
      <c r="M43" s="22"/>
    </row>
    <row r="44" spans="1:13" s="1" customFormat="1" ht="27">
      <c r="A44" s="5" t="s">
        <v>140</v>
      </c>
      <c r="B44" s="4" t="s">
        <v>141</v>
      </c>
      <c r="C44" s="4" t="s">
        <v>87</v>
      </c>
      <c r="D44" s="4" t="s">
        <v>33</v>
      </c>
      <c r="E44" s="4" t="s">
        <v>142</v>
      </c>
      <c r="F44" s="4" t="s">
        <v>105</v>
      </c>
      <c r="G44" s="2">
        <v>1.9646999999999999</v>
      </c>
      <c r="H44" s="17">
        <v>43463</v>
      </c>
      <c r="I44" s="17">
        <v>44193</v>
      </c>
      <c r="J44" s="17">
        <v>45288</v>
      </c>
      <c r="K44" s="18" t="s">
        <v>31</v>
      </c>
      <c r="L44" s="5"/>
      <c r="M44" s="22"/>
    </row>
    <row r="45" spans="1:13" s="1" customFormat="1" ht="27">
      <c r="A45" s="5" t="s">
        <v>143</v>
      </c>
      <c r="B45" s="4" t="s">
        <v>144</v>
      </c>
      <c r="C45" s="4" t="s">
        <v>144</v>
      </c>
      <c r="D45" s="4" t="s">
        <v>33</v>
      </c>
      <c r="E45" s="4" t="s">
        <v>145</v>
      </c>
      <c r="F45" s="4" t="s">
        <v>77</v>
      </c>
      <c r="G45" s="2">
        <v>0.62292099999999995</v>
      </c>
      <c r="H45" s="17">
        <v>43469</v>
      </c>
      <c r="I45" s="17">
        <v>44009</v>
      </c>
      <c r="J45" s="17">
        <v>45104</v>
      </c>
      <c r="K45" s="18" t="s">
        <v>132</v>
      </c>
      <c r="L45" s="5"/>
      <c r="M45" s="22"/>
    </row>
    <row r="46" spans="1:13" s="1" customFormat="1" ht="27">
      <c r="A46" s="5" t="s">
        <v>146</v>
      </c>
      <c r="B46" s="4" t="s">
        <v>147</v>
      </c>
      <c r="C46" s="4" t="s">
        <v>148</v>
      </c>
      <c r="D46" s="4" t="s">
        <v>29</v>
      </c>
      <c r="E46" s="4" t="s">
        <v>149</v>
      </c>
      <c r="F46" s="4" t="s">
        <v>77</v>
      </c>
      <c r="G46" s="2">
        <v>6.3074000000000003</v>
      </c>
      <c r="H46" s="17">
        <v>43600</v>
      </c>
      <c r="I46" s="17">
        <v>44693</v>
      </c>
      <c r="J46" s="17">
        <v>45789</v>
      </c>
      <c r="K46" s="18" t="s">
        <v>132</v>
      </c>
      <c r="L46" s="5"/>
      <c r="M46" s="22"/>
    </row>
    <row r="47" spans="1:13" s="8" customFormat="1" ht="27">
      <c r="A47" s="5" t="s">
        <v>150</v>
      </c>
      <c r="B47" s="18" t="s">
        <v>74</v>
      </c>
      <c r="C47" s="18" t="s">
        <v>74</v>
      </c>
      <c r="D47" s="18" t="s">
        <v>29</v>
      </c>
      <c r="E47" s="18" t="s">
        <v>151</v>
      </c>
      <c r="F47" s="18" t="s">
        <v>77</v>
      </c>
      <c r="G47" s="19">
        <v>0.25470500000000001</v>
      </c>
      <c r="H47" s="17">
        <v>44120</v>
      </c>
      <c r="I47" s="17">
        <v>44652</v>
      </c>
      <c r="J47" s="17">
        <v>45748</v>
      </c>
      <c r="K47" s="18" t="s">
        <v>31</v>
      </c>
      <c r="L47" s="25"/>
      <c r="M47" s="26"/>
    </row>
    <row r="48" spans="1:13" s="1" customFormat="1" ht="27">
      <c r="A48" s="5" t="s">
        <v>152</v>
      </c>
      <c r="B48" s="4" t="s">
        <v>153</v>
      </c>
      <c r="C48" s="4" t="s">
        <v>154</v>
      </c>
      <c r="D48" s="4" t="s">
        <v>33</v>
      </c>
      <c r="E48" s="4" t="s">
        <v>155</v>
      </c>
      <c r="F48" s="4" t="s">
        <v>77</v>
      </c>
      <c r="G48" s="2">
        <v>3.3662000000000001</v>
      </c>
      <c r="H48" s="17">
        <v>43963</v>
      </c>
      <c r="I48" s="17">
        <v>44689</v>
      </c>
      <c r="J48" s="17">
        <v>45785</v>
      </c>
      <c r="K48" s="18" t="s">
        <v>31</v>
      </c>
      <c r="L48" s="5"/>
      <c r="M48" s="22"/>
    </row>
    <row r="49" spans="1:13" s="1" customFormat="1" ht="27">
      <c r="A49" s="5" t="s">
        <v>156</v>
      </c>
      <c r="B49" s="4" t="s">
        <v>157</v>
      </c>
      <c r="C49" s="4" t="s">
        <v>157</v>
      </c>
      <c r="D49" s="4" t="s">
        <v>33</v>
      </c>
      <c r="E49" s="4" t="s">
        <v>158</v>
      </c>
      <c r="F49" s="4" t="s">
        <v>77</v>
      </c>
      <c r="G49" s="2">
        <v>3.4279999999999999</v>
      </c>
      <c r="H49" s="17">
        <v>44162</v>
      </c>
      <c r="I49" s="17">
        <v>45067</v>
      </c>
      <c r="J49" s="17">
        <v>46163</v>
      </c>
      <c r="K49" s="18" t="s">
        <v>132</v>
      </c>
      <c r="L49" s="5"/>
      <c r="M49" s="22"/>
    </row>
    <row r="50" spans="1:13" s="1" customFormat="1" ht="27">
      <c r="A50" s="5" t="s">
        <v>159</v>
      </c>
      <c r="B50" s="4" t="s">
        <v>160</v>
      </c>
      <c r="C50" s="4" t="s">
        <v>161</v>
      </c>
      <c r="D50" s="4" t="s">
        <v>29</v>
      </c>
      <c r="E50" s="4" t="s">
        <v>162</v>
      </c>
      <c r="F50" s="4" t="s">
        <v>77</v>
      </c>
      <c r="G50" s="2">
        <v>0.307</v>
      </c>
      <c r="H50" s="17">
        <v>44011</v>
      </c>
      <c r="I50" s="17">
        <v>44721</v>
      </c>
      <c r="J50" s="17">
        <v>45817</v>
      </c>
      <c r="K50" s="18" t="s">
        <v>31</v>
      </c>
      <c r="L50" s="5"/>
      <c r="M50" s="22"/>
    </row>
    <row r="51" spans="1:13" s="1" customFormat="1" ht="27">
      <c r="A51" s="5" t="s">
        <v>163</v>
      </c>
      <c r="B51" s="4" t="s">
        <v>164</v>
      </c>
      <c r="C51" s="4" t="s">
        <v>164</v>
      </c>
      <c r="D51" s="4" t="s">
        <v>29</v>
      </c>
      <c r="E51" s="4" t="s">
        <v>165</v>
      </c>
      <c r="F51" s="4" t="s">
        <v>77</v>
      </c>
      <c r="G51" s="2">
        <v>1.0613999999999999</v>
      </c>
      <c r="H51" s="17">
        <v>44216</v>
      </c>
      <c r="I51" s="17">
        <v>44737</v>
      </c>
      <c r="J51" s="17">
        <v>45833</v>
      </c>
      <c r="K51" s="18" t="s">
        <v>31</v>
      </c>
      <c r="L51" s="5"/>
      <c r="M51" s="22"/>
    </row>
    <row r="52" spans="1:13" s="1" customFormat="1" ht="27">
      <c r="A52" s="5" t="s">
        <v>166</v>
      </c>
      <c r="B52" s="4" t="s">
        <v>61</v>
      </c>
      <c r="C52" s="4" t="s">
        <v>61</v>
      </c>
      <c r="D52" s="4" t="s">
        <v>29</v>
      </c>
      <c r="E52" s="4" t="s">
        <v>167</v>
      </c>
      <c r="F52" s="4" t="s">
        <v>77</v>
      </c>
      <c r="G52" s="2">
        <v>3.0028999999999999</v>
      </c>
      <c r="H52" s="17">
        <v>44235</v>
      </c>
      <c r="I52" s="17">
        <v>44764</v>
      </c>
      <c r="J52" s="17">
        <v>45860</v>
      </c>
      <c r="K52" s="18" t="s">
        <v>31</v>
      </c>
      <c r="L52" s="5"/>
      <c r="M52" s="22"/>
    </row>
    <row r="53" spans="1:13" s="1" customFormat="1" ht="27">
      <c r="A53" s="5" t="s">
        <v>168</v>
      </c>
      <c r="B53" s="4" t="s">
        <v>122</v>
      </c>
      <c r="C53" s="4" t="s">
        <v>122</v>
      </c>
      <c r="D53" s="4" t="s">
        <v>33</v>
      </c>
      <c r="E53" s="4" t="s">
        <v>169</v>
      </c>
      <c r="F53" s="4" t="s">
        <v>77</v>
      </c>
      <c r="G53" s="2">
        <v>6.8159000000000001</v>
      </c>
      <c r="H53" s="17">
        <v>44236</v>
      </c>
      <c r="I53" s="17">
        <v>44764</v>
      </c>
      <c r="J53" s="17">
        <v>45860</v>
      </c>
      <c r="K53" s="18" t="s">
        <v>31</v>
      </c>
      <c r="L53" s="3">
        <v>6.8159000000000001</v>
      </c>
      <c r="M53" s="22"/>
    </row>
    <row r="54" spans="1:13" s="1" customFormat="1" ht="40.5">
      <c r="A54" s="5" t="s">
        <v>170</v>
      </c>
      <c r="B54" s="4" t="s">
        <v>171</v>
      </c>
      <c r="C54" s="4" t="s">
        <v>172</v>
      </c>
      <c r="D54" s="4" t="s">
        <v>29</v>
      </c>
      <c r="E54" s="4" t="s">
        <v>173</v>
      </c>
      <c r="F54" s="4" t="s">
        <v>77</v>
      </c>
      <c r="G54" s="2">
        <v>0.4965</v>
      </c>
      <c r="H54" s="17">
        <v>44133</v>
      </c>
      <c r="I54" s="17">
        <v>44846</v>
      </c>
      <c r="J54" s="17">
        <v>45942</v>
      </c>
      <c r="K54" s="18" t="s">
        <v>132</v>
      </c>
      <c r="L54" s="5"/>
      <c r="M54" s="22"/>
    </row>
    <row r="55" spans="1:13" s="1" customFormat="1" ht="27">
      <c r="A55" s="5" t="s">
        <v>174</v>
      </c>
      <c r="B55" s="4" t="s">
        <v>175</v>
      </c>
      <c r="C55" s="4" t="s">
        <v>176</v>
      </c>
      <c r="D55" s="4" t="s">
        <v>29</v>
      </c>
      <c r="E55" s="4" t="s">
        <v>177</v>
      </c>
      <c r="F55" s="4" t="s">
        <v>77</v>
      </c>
      <c r="G55" s="2">
        <v>2.4790999999999999</v>
      </c>
      <c r="H55" s="17">
        <v>44133</v>
      </c>
      <c r="I55" s="17">
        <v>44846</v>
      </c>
      <c r="J55" s="17">
        <v>45942</v>
      </c>
      <c r="K55" s="18" t="s">
        <v>132</v>
      </c>
      <c r="L55" s="5"/>
      <c r="M55" s="22"/>
    </row>
    <row r="56" spans="1:13" s="8" customFormat="1" ht="27">
      <c r="A56" s="5" t="s">
        <v>178</v>
      </c>
      <c r="B56" s="18" t="s">
        <v>179</v>
      </c>
      <c r="C56" s="18" t="s">
        <v>180</v>
      </c>
      <c r="D56" s="4" t="s">
        <v>29</v>
      </c>
      <c r="E56" s="18" t="s">
        <v>181</v>
      </c>
      <c r="F56" s="18" t="s">
        <v>77</v>
      </c>
      <c r="G56" s="19">
        <v>0.90900000000000003</v>
      </c>
      <c r="H56" s="17">
        <v>44207</v>
      </c>
      <c r="I56" s="17">
        <v>44847</v>
      </c>
      <c r="J56" s="17">
        <v>45943</v>
      </c>
      <c r="K56" s="18" t="s">
        <v>31</v>
      </c>
      <c r="L56" s="25"/>
      <c r="M56" s="26"/>
    </row>
    <row r="57" spans="1:13" s="9" customFormat="1" ht="27">
      <c r="A57" s="5" t="s">
        <v>182</v>
      </c>
      <c r="B57" s="27" t="s">
        <v>183</v>
      </c>
      <c r="C57" s="27" t="s">
        <v>184</v>
      </c>
      <c r="D57" s="27" t="s">
        <v>29</v>
      </c>
      <c r="E57" s="27" t="s">
        <v>185</v>
      </c>
      <c r="F57" s="27" t="s">
        <v>77</v>
      </c>
      <c r="G57" s="28">
        <v>7.5728999999999997</v>
      </c>
      <c r="H57" s="29">
        <v>44194</v>
      </c>
      <c r="I57" s="29">
        <v>44911</v>
      </c>
      <c r="J57" s="29">
        <v>46007</v>
      </c>
      <c r="K57" s="27" t="s">
        <v>31</v>
      </c>
      <c r="L57" s="34">
        <v>3.0802</v>
      </c>
      <c r="M57" s="28"/>
    </row>
    <row r="58" spans="1:13" s="10" customFormat="1" ht="27">
      <c r="A58" s="5" t="s">
        <v>186</v>
      </c>
      <c r="B58" s="27" t="s">
        <v>187</v>
      </c>
      <c r="C58" s="27" t="s">
        <v>187</v>
      </c>
      <c r="D58" s="27" t="s">
        <v>29</v>
      </c>
      <c r="E58" s="27" t="s">
        <v>188</v>
      </c>
      <c r="F58" s="27" t="s">
        <v>77</v>
      </c>
      <c r="G58" s="28">
        <v>4.60466</v>
      </c>
      <c r="H58" s="29">
        <v>44365</v>
      </c>
      <c r="I58" s="29">
        <v>44730</v>
      </c>
      <c r="J58" s="29">
        <v>45826</v>
      </c>
      <c r="K58" s="27" t="s">
        <v>31</v>
      </c>
      <c r="L58" s="41">
        <v>4.2879889999999996</v>
      </c>
      <c r="M58" s="35"/>
    </row>
    <row r="59" spans="1:13" s="10" customFormat="1" ht="27">
      <c r="A59" s="42" t="s">
        <v>261</v>
      </c>
      <c r="B59" s="27" t="s">
        <v>189</v>
      </c>
      <c r="C59" s="27" t="s">
        <v>189</v>
      </c>
      <c r="D59" s="27" t="s">
        <v>29</v>
      </c>
      <c r="E59" s="27" t="s">
        <v>190</v>
      </c>
      <c r="F59" s="27" t="s">
        <v>77</v>
      </c>
      <c r="G59" s="28">
        <v>6.0042999999999997</v>
      </c>
      <c r="H59" s="29">
        <v>44272</v>
      </c>
      <c r="I59" s="29">
        <v>44813</v>
      </c>
      <c r="J59" s="29">
        <v>45909</v>
      </c>
      <c r="K59" s="27" t="s">
        <v>31</v>
      </c>
      <c r="L59" s="34">
        <v>0.20186999999999999</v>
      </c>
      <c r="M59" s="35"/>
    </row>
    <row r="60" spans="1:13" s="11" customFormat="1" ht="27">
      <c r="A60" s="5" t="s">
        <v>191</v>
      </c>
      <c r="B60" s="4" t="s">
        <v>122</v>
      </c>
      <c r="C60" s="4" t="s">
        <v>122</v>
      </c>
      <c r="D60" s="4" t="s">
        <v>29</v>
      </c>
      <c r="E60" s="4" t="s">
        <v>192</v>
      </c>
      <c r="F60" s="4" t="s">
        <v>77</v>
      </c>
      <c r="G60" s="2">
        <v>0.30830000000000002</v>
      </c>
      <c r="H60" s="17">
        <v>44416</v>
      </c>
      <c r="I60" s="17">
        <v>44791</v>
      </c>
      <c r="J60" s="17">
        <v>45887</v>
      </c>
      <c r="K60" s="18" t="s">
        <v>31</v>
      </c>
      <c r="L60" s="36">
        <v>0.30830000000000002</v>
      </c>
      <c r="M60" s="37"/>
    </row>
    <row r="61" spans="1:13" s="11" customFormat="1" ht="27">
      <c r="A61" s="5" t="s">
        <v>193</v>
      </c>
      <c r="B61" s="4" t="s">
        <v>48</v>
      </c>
      <c r="C61" s="4" t="s">
        <v>48</v>
      </c>
      <c r="D61" s="4" t="s">
        <v>49</v>
      </c>
      <c r="E61" s="4" t="s">
        <v>194</v>
      </c>
      <c r="F61" s="4" t="s">
        <v>77</v>
      </c>
      <c r="G61" s="2">
        <v>6.0281000000000002</v>
      </c>
      <c r="H61" s="17">
        <v>44416</v>
      </c>
      <c r="I61" s="17">
        <v>44791</v>
      </c>
      <c r="J61" s="17">
        <v>45887</v>
      </c>
      <c r="K61" s="18" t="s">
        <v>31</v>
      </c>
      <c r="L61" s="6"/>
      <c r="M61" s="37"/>
    </row>
    <row r="62" spans="1:13" s="12" customFormat="1" ht="27">
      <c r="A62" s="5" t="s">
        <v>195</v>
      </c>
      <c r="B62" s="4" t="s">
        <v>196</v>
      </c>
      <c r="C62" s="4" t="s">
        <v>197</v>
      </c>
      <c r="D62" s="4" t="s">
        <v>29</v>
      </c>
      <c r="E62" s="4" t="s">
        <v>198</v>
      </c>
      <c r="F62" s="4" t="s">
        <v>77</v>
      </c>
      <c r="G62" s="4">
        <v>0.308</v>
      </c>
      <c r="H62" s="17">
        <v>44438</v>
      </c>
      <c r="I62" s="17">
        <v>45167</v>
      </c>
      <c r="J62" s="17">
        <v>46263</v>
      </c>
      <c r="K62" s="18" t="s">
        <v>132</v>
      </c>
      <c r="L62" s="7"/>
      <c r="M62" s="38"/>
    </row>
    <row r="63" spans="1:13" s="12" customFormat="1" ht="27">
      <c r="A63" s="5" t="s">
        <v>199</v>
      </c>
      <c r="B63" s="4" t="s">
        <v>200</v>
      </c>
      <c r="C63" s="4" t="s">
        <v>201</v>
      </c>
      <c r="D63" s="4" t="s">
        <v>33</v>
      </c>
      <c r="E63" s="4" t="s">
        <v>202</v>
      </c>
      <c r="F63" s="4" t="s">
        <v>77</v>
      </c>
      <c r="G63" s="4">
        <v>0.61470000000000002</v>
      </c>
      <c r="H63" s="17">
        <v>44438</v>
      </c>
      <c r="I63" s="17">
        <v>45167</v>
      </c>
      <c r="J63" s="17">
        <v>46263</v>
      </c>
      <c r="K63" s="18" t="s">
        <v>132</v>
      </c>
      <c r="L63" s="7"/>
      <c r="M63" s="38"/>
    </row>
    <row r="64" spans="1:13" s="12" customFormat="1" ht="27">
      <c r="A64" s="5" t="s">
        <v>203</v>
      </c>
      <c r="B64" s="4" t="s">
        <v>196</v>
      </c>
      <c r="C64" s="4" t="s">
        <v>197</v>
      </c>
      <c r="D64" s="4" t="s">
        <v>29</v>
      </c>
      <c r="E64" s="4" t="s">
        <v>198</v>
      </c>
      <c r="F64" s="4" t="s">
        <v>77</v>
      </c>
      <c r="G64" s="4">
        <v>1.1547000000000001</v>
      </c>
      <c r="H64" s="17">
        <v>44438</v>
      </c>
      <c r="I64" s="17">
        <v>45167</v>
      </c>
      <c r="J64" s="17">
        <v>46263</v>
      </c>
      <c r="K64" s="18" t="s">
        <v>132</v>
      </c>
      <c r="L64" s="7"/>
      <c r="M64" s="38"/>
    </row>
    <row r="65" spans="1:13" s="12" customFormat="1" ht="27">
      <c r="A65" s="5" t="s">
        <v>204</v>
      </c>
      <c r="B65" s="4" t="s">
        <v>118</v>
      </c>
      <c r="C65" s="4" t="s">
        <v>48</v>
      </c>
      <c r="D65" s="4" t="s">
        <v>49</v>
      </c>
      <c r="E65" s="4" t="s">
        <v>205</v>
      </c>
      <c r="F65" s="4" t="s">
        <v>77</v>
      </c>
      <c r="G65" s="4">
        <v>1.0522</v>
      </c>
      <c r="H65" s="17">
        <v>44487</v>
      </c>
      <c r="I65" s="17">
        <v>45080</v>
      </c>
      <c r="J65" s="17">
        <v>46176</v>
      </c>
      <c r="K65" s="18" t="s">
        <v>31</v>
      </c>
      <c r="L65" s="7"/>
      <c r="M65" s="38"/>
    </row>
    <row r="66" spans="1:13" s="12" customFormat="1" ht="27">
      <c r="A66" s="5" t="s">
        <v>206</v>
      </c>
      <c r="B66" s="4" t="s">
        <v>130</v>
      </c>
      <c r="C66" s="4" t="s">
        <v>130</v>
      </c>
      <c r="D66" s="4" t="s">
        <v>29</v>
      </c>
      <c r="E66" s="4" t="s">
        <v>207</v>
      </c>
      <c r="F66" s="4" t="s">
        <v>77</v>
      </c>
      <c r="G66" s="4">
        <v>1.8228359999999999</v>
      </c>
      <c r="H66" s="17">
        <v>44510</v>
      </c>
      <c r="I66" s="17">
        <v>44884</v>
      </c>
      <c r="J66" s="17">
        <v>45980</v>
      </c>
      <c r="K66" s="18" t="s">
        <v>132</v>
      </c>
      <c r="L66" s="7"/>
      <c r="M66" s="38"/>
    </row>
    <row r="67" spans="1:13" s="12" customFormat="1" ht="40.5">
      <c r="A67" s="5" t="s">
        <v>208</v>
      </c>
      <c r="B67" s="4" t="s">
        <v>209</v>
      </c>
      <c r="C67" s="4" t="s">
        <v>209</v>
      </c>
      <c r="D67" s="4" t="s">
        <v>33</v>
      </c>
      <c r="E67" s="4" t="s">
        <v>210</v>
      </c>
      <c r="F67" s="4" t="s">
        <v>77</v>
      </c>
      <c r="G67" s="4">
        <v>1.1037999999999999</v>
      </c>
      <c r="H67" s="17">
        <v>44120</v>
      </c>
      <c r="I67" s="17">
        <v>44652</v>
      </c>
      <c r="J67" s="17">
        <v>45748</v>
      </c>
      <c r="K67" s="18" t="s">
        <v>31</v>
      </c>
      <c r="L67" s="39"/>
      <c r="M67" s="38"/>
    </row>
    <row r="68" spans="1:13" s="12" customFormat="1" ht="27">
      <c r="A68" s="5" t="s">
        <v>211</v>
      </c>
      <c r="B68" s="4" t="s">
        <v>60</v>
      </c>
      <c r="C68" s="4" t="s">
        <v>60</v>
      </c>
      <c r="D68" s="4" t="s">
        <v>29</v>
      </c>
      <c r="E68" s="4" t="s">
        <v>212</v>
      </c>
      <c r="F68" s="4" t="s">
        <v>77</v>
      </c>
      <c r="G68" s="4">
        <v>0.99990000000000001</v>
      </c>
      <c r="H68" s="17">
        <v>44510</v>
      </c>
      <c r="I68" s="17">
        <v>44883</v>
      </c>
      <c r="J68" s="17">
        <v>45978</v>
      </c>
      <c r="K68" s="18" t="s">
        <v>31</v>
      </c>
      <c r="L68" s="4"/>
      <c r="M68" s="38"/>
    </row>
    <row r="69" spans="1:13" s="12" customFormat="1" ht="27">
      <c r="A69" s="5" t="s">
        <v>213</v>
      </c>
      <c r="B69" s="4" t="s">
        <v>60</v>
      </c>
      <c r="C69" s="4" t="s">
        <v>60</v>
      </c>
      <c r="D69" s="4" t="s">
        <v>29</v>
      </c>
      <c r="E69" s="4" t="s">
        <v>212</v>
      </c>
      <c r="F69" s="4" t="s">
        <v>77</v>
      </c>
      <c r="G69" s="4">
        <v>8.2199999999999995E-2</v>
      </c>
      <c r="H69" s="17">
        <v>44510</v>
      </c>
      <c r="I69" s="17">
        <v>44883</v>
      </c>
      <c r="J69" s="17">
        <v>45978</v>
      </c>
      <c r="K69" s="18" t="s">
        <v>31</v>
      </c>
      <c r="L69" s="4"/>
      <c r="M69" s="38"/>
    </row>
    <row r="70" spans="1:13" s="12" customFormat="1" ht="27">
      <c r="A70" s="5" t="s">
        <v>214</v>
      </c>
      <c r="B70" s="4" t="s">
        <v>60</v>
      </c>
      <c r="C70" s="4" t="s">
        <v>60</v>
      </c>
      <c r="D70" s="4" t="s">
        <v>29</v>
      </c>
      <c r="E70" s="4" t="s">
        <v>212</v>
      </c>
      <c r="F70" s="4" t="s">
        <v>77</v>
      </c>
      <c r="G70" s="4">
        <v>0.85099999999999998</v>
      </c>
      <c r="H70" s="17">
        <v>44510</v>
      </c>
      <c r="I70" s="17">
        <v>44883</v>
      </c>
      <c r="J70" s="17">
        <v>45978</v>
      </c>
      <c r="K70" s="18" t="s">
        <v>31</v>
      </c>
      <c r="L70" s="4"/>
      <c r="M70" s="38"/>
    </row>
    <row r="71" spans="1:13" s="12" customFormat="1" ht="27">
      <c r="A71" s="5" t="s">
        <v>215</v>
      </c>
      <c r="B71" s="4" t="s">
        <v>60</v>
      </c>
      <c r="C71" s="4" t="s">
        <v>60</v>
      </c>
      <c r="D71" s="4" t="s">
        <v>29</v>
      </c>
      <c r="E71" s="4" t="s">
        <v>212</v>
      </c>
      <c r="F71" s="4" t="s">
        <v>77</v>
      </c>
      <c r="G71" s="4">
        <v>9.4799999999999995E-2</v>
      </c>
      <c r="H71" s="17">
        <v>44510</v>
      </c>
      <c r="I71" s="17">
        <v>44883</v>
      </c>
      <c r="J71" s="17">
        <v>45978</v>
      </c>
      <c r="K71" s="18" t="s">
        <v>31</v>
      </c>
      <c r="L71" s="4"/>
      <c r="M71" s="38"/>
    </row>
    <row r="72" spans="1:13" s="12" customFormat="1" ht="27">
      <c r="A72" s="5" t="s">
        <v>216</v>
      </c>
      <c r="B72" s="4" t="s">
        <v>60</v>
      </c>
      <c r="C72" s="4" t="s">
        <v>60</v>
      </c>
      <c r="D72" s="4" t="s">
        <v>29</v>
      </c>
      <c r="E72" s="4" t="s">
        <v>212</v>
      </c>
      <c r="F72" s="4" t="s">
        <v>77</v>
      </c>
      <c r="G72" s="4">
        <v>5.0599999999999999E-2</v>
      </c>
      <c r="H72" s="17">
        <v>44510</v>
      </c>
      <c r="I72" s="17">
        <v>44883</v>
      </c>
      <c r="J72" s="17">
        <v>45978</v>
      </c>
      <c r="K72" s="18" t="s">
        <v>31</v>
      </c>
      <c r="L72" s="4"/>
      <c r="M72" s="38"/>
    </row>
    <row r="73" spans="1:13" s="12" customFormat="1" ht="27">
      <c r="A73" s="5" t="s">
        <v>217</v>
      </c>
      <c r="B73" s="30" t="s">
        <v>28</v>
      </c>
      <c r="C73" s="30" t="s">
        <v>28</v>
      </c>
      <c r="D73" s="4" t="s">
        <v>29</v>
      </c>
      <c r="E73" s="4" t="s">
        <v>218</v>
      </c>
      <c r="F73" s="4" t="s">
        <v>77</v>
      </c>
      <c r="G73" s="4">
        <v>4.4383619999999997</v>
      </c>
      <c r="H73" s="17">
        <v>44579</v>
      </c>
      <c r="I73" s="17">
        <v>44974</v>
      </c>
      <c r="J73" s="17">
        <v>46070</v>
      </c>
      <c r="K73" s="18" t="s">
        <v>132</v>
      </c>
      <c r="L73" s="4"/>
      <c r="M73" s="38"/>
    </row>
    <row r="74" spans="1:13" s="12" customFormat="1" ht="27">
      <c r="A74" s="5" t="s">
        <v>219</v>
      </c>
      <c r="B74" s="30" t="s">
        <v>76</v>
      </c>
      <c r="C74" s="30" t="s">
        <v>76</v>
      </c>
      <c r="D74" s="4" t="s">
        <v>29</v>
      </c>
      <c r="E74" s="4" t="s">
        <v>220</v>
      </c>
      <c r="F74" s="4" t="s">
        <v>77</v>
      </c>
      <c r="G74" s="4">
        <v>2.3332999999999999</v>
      </c>
      <c r="H74" s="17">
        <v>44652</v>
      </c>
      <c r="I74" s="17">
        <v>45045</v>
      </c>
      <c r="J74" s="17">
        <v>46140</v>
      </c>
      <c r="K74" s="18" t="s">
        <v>132</v>
      </c>
      <c r="L74" s="4"/>
      <c r="M74" s="38"/>
    </row>
    <row r="75" spans="1:13" s="12" customFormat="1" ht="27">
      <c r="A75" s="5" t="s">
        <v>221</v>
      </c>
      <c r="B75" s="30" t="s">
        <v>144</v>
      </c>
      <c r="C75" s="30" t="s">
        <v>144</v>
      </c>
      <c r="D75" s="30" t="s">
        <v>33</v>
      </c>
      <c r="E75" s="4" t="s">
        <v>222</v>
      </c>
      <c r="F75" s="4" t="s">
        <v>77</v>
      </c>
      <c r="G75" s="4">
        <v>1.2004999999999999</v>
      </c>
      <c r="H75" s="17">
        <v>44652</v>
      </c>
      <c r="I75" s="17">
        <v>45045</v>
      </c>
      <c r="J75" s="17">
        <v>46140</v>
      </c>
      <c r="K75" s="18" t="s">
        <v>132</v>
      </c>
      <c r="L75" s="4"/>
      <c r="M75" s="38"/>
    </row>
    <row r="76" spans="1:13" s="12" customFormat="1" ht="27">
      <c r="A76" s="5" t="s">
        <v>223</v>
      </c>
      <c r="B76" s="30" t="s">
        <v>48</v>
      </c>
      <c r="C76" s="30" t="s">
        <v>48</v>
      </c>
      <c r="D76" s="4" t="s">
        <v>29</v>
      </c>
      <c r="E76" s="4" t="s">
        <v>224</v>
      </c>
      <c r="F76" s="4" t="s">
        <v>77</v>
      </c>
      <c r="G76" s="4">
        <v>5.7194000000000003</v>
      </c>
      <c r="H76" s="17">
        <v>44781</v>
      </c>
      <c r="I76" s="17">
        <v>45175</v>
      </c>
      <c r="J76" s="17">
        <v>46270</v>
      </c>
      <c r="K76" s="18" t="s">
        <v>132</v>
      </c>
      <c r="L76" s="4"/>
      <c r="M76" s="38"/>
    </row>
    <row r="77" spans="1:13" s="12" customFormat="1" ht="27">
      <c r="A77" s="5" t="s">
        <v>225</v>
      </c>
      <c r="B77" s="30" t="s">
        <v>48</v>
      </c>
      <c r="C77" s="30" t="s">
        <v>48</v>
      </c>
      <c r="D77" s="4" t="s">
        <v>29</v>
      </c>
      <c r="E77" s="4" t="s">
        <v>224</v>
      </c>
      <c r="F77" s="4" t="s">
        <v>77</v>
      </c>
      <c r="G77" s="4">
        <v>0.39960000000000001</v>
      </c>
      <c r="H77" s="17">
        <v>44781</v>
      </c>
      <c r="I77" s="17">
        <v>45175</v>
      </c>
      <c r="J77" s="17">
        <v>46270</v>
      </c>
      <c r="K77" s="18" t="s">
        <v>132</v>
      </c>
      <c r="L77" s="4"/>
      <c r="M77" s="38"/>
    </row>
    <row r="78" spans="1:13" s="12" customFormat="1" ht="27">
      <c r="A78" s="5" t="s">
        <v>226</v>
      </c>
      <c r="B78" s="30" t="s">
        <v>227</v>
      </c>
      <c r="C78" s="30" t="s">
        <v>227</v>
      </c>
      <c r="D78" s="4" t="s">
        <v>29</v>
      </c>
      <c r="E78" s="4" t="s">
        <v>228</v>
      </c>
      <c r="F78" s="4" t="s">
        <v>77</v>
      </c>
      <c r="G78" s="4">
        <v>2.7189000000000001</v>
      </c>
      <c r="H78" s="17">
        <v>44775</v>
      </c>
      <c r="I78" s="17">
        <v>45498</v>
      </c>
      <c r="J78" s="17">
        <v>46593</v>
      </c>
      <c r="K78" s="18" t="s">
        <v>132</v>
      </c>
      <c r="L78" s="4"/>
      <c r="M78" s="38"/>
    </row>
    <row r="79" spans="1:13" s="12" customFormat="1" ht="27">
      <c r="A79" s="5" t="s">
        <v>229</v>
      </c>
      <c r="B79" s="30" t="s">
        <v>83</v>
      </c>
      <c r="C79" s="30" t="s">
        <v>83</v>
      </c>
      <c r="D79" s="4" t="s">
        <v>33</v>
      </c>
      <c r="E79" s="4" t="s">
        <v>230</v>
      </c>
      <c r="F79" s="4" t="s">
        <v>77</v>
      </c>
      <c r="G79" s="4">
        <v>2.3184</v>
      </c>
      <c r="H79" s="17">
        <v>44775</v>
      </c>
      <c r="I79" s="17">
        <v>45498</v>
      </c>
      <c r="J79" s="17">
        <v>46593</v>
      </c>
      <c r="K79" s="18" t="s">
        <v>132</v>
      </c>
      <c r="L79" s="4"/>
      <c r="M79" s="38"/>
    </row>
    <row r="80" spans="1:13" s="12" customFormat="1" ht="27">
      <c r="A80" s="5" t="s">
        <v>255</v>
      </c>
      <c r="B80" s="30" t="s">
        <v>245</v>
      </c>
      <c r="C80" s="30" t="s">
        <v>244</v>
      </c>
      <c r="D80" s="4" t="s">
        <v>29</v>
      </c>
      <c r="E80" s="4" t="s">
        <v>246</v>
      </c>
      <c r="F80" s="4" t="s">
        <v>77</v>
      </c>
      <c r="G80" s="4">
        <v>0.96299999999999997</v>
      </c>
      <c r="H80" s="17">
        <v>44900</v>
      </c>
      <c r="I80" s="17">
        <v>45294</v>
      </c>
      <c r="J80" s="17">
        <v>46389</v>
      </c>
      <c r="K80" s="18" t="s">
        <v>132</v>
      </c>
      <c r="L80" s="4"/>
      <c r="M80" s="38"/>
    </row>
    <row r="81" spans="1:13" s="12" customFormat="1" ht="27">
      <c r="A81" s="5" t="s">
        <v>256</v>
      </c>
      <c r="B81" s="30" t="s">
        <v>248</v>
      </c>
      <c r="C81" s="30" t="s">
        <v>247</v>
      </c>
      <c r="D81" s="4" t="s">
        <v>29</v>
      </c>
      <c r="E81" s="4" t="s">
        <v>249</v>
      </c>
      <c r="F81" s="4" t="s">
        <v>77</v>
      </c>
      <c r="G81" s="4">
        <v>4.6613170000000004</v>
      </c>
      <c r="H81" s="17">
        <v>44920</v>
      </c>
      <c r="I81" s="17">
        <v>45314</v>
      </c>
      <c r="J81" s="17">
        <v>46409</v>
      </c>
      <c r="K81" s="18" t="s">
        <v>132</v>
      </c>
      <c r="L81" s="4"/>
      <c r="M81" s="38"/>
    </row>
    <row r="82" spans="1:13" s="12" customFormat="1" ht="27">
      <c r="A82" s="5" t="s">
        <v>257</v>
      </c>
      <c r="B82" s="30" t="s">
        <v>248</v>
      </c>
      <c r="C82" s="30" t="s">
        <v>247</v>
      </c>
      <c r="D82" s="4" t="s">
        <v>29</v>
      </c>
      <c r="E82" s="4" t="s">
        <v>250</v>
      </c>
      <c r="F82" s="4" t="s">
        <v>77</v>
      </c>
      <c r="G82" s="4">
        <v>1.1494</v>
      </c>
      <c r="H82" s="17">
        <v>44920</v>
      </c>
      <c r="I82" s="17">
        <v>45314</v>
      </c>
      <c r="J82" s="17">
        <v>46409</v>
      </c>
      <c r="K82" s="18" t="s">
        <v>132</v>
      </c>
      <c r="L82" s="4"/>
      <c r="M82" s="38"/>
    </row>
    <row r="83" spans="1:13" s="12" customFormat="1" ht="27">
      <c r="A83" s="5" t="s">
        <v>258</v>
      </c>
      <c r="B83" s="30" t="s">
        <v>248</v>
      </c>
      <c r="C83" s="30" t="s">
        <v>247</v>
      </c>
      <c r="D83" s="4" t="s">
        <v>29</v>
      </c>
      <c r="E83" s="4" t="s">
        <v>249</v>
      </c>
      <c r="F83" s="4" t="s">
        <v>77</v>
      </c>
      <c r="G83" s="4">
        <v>8.6011000000000006</v>
      </c>
      <c r="H83" s="17">
        <v>44920</v>
      </c>
      <c r="I83" s="17">
        <v>45314</v>
      </c>
      <c r="J83" s="17">
        <v>46409</v>
      </c>
      <c r="K83" s="18" t="s">
        <v>132</v>
      </c>
      <c r="L83" s="4"/>
      <c r="M83" s="38"/>
    </row>
    <row r="84" spans="1:13" s="12" customFormat="1" ht="27">
      <c r="A84" s="5" t="s">
        <v>259</v>
      </c>
      <c r="B84" s="30" t="s">
        <v>251</v>
      </c>
      <c r="C84" s="30" t="s">
        <v>74</v>
      </c>
      <c r="D84" s="4" t="s">
        <v>29</v>
      </c>
      <c r="E84" s="4" t="s">
        <v>252</v>
      </c>
      <c r="F84" s="4" t="s">
        <v>77</v>
      </c>
      <c r="G84" s="4">
        <v>4.0914000000000001</v>
      </c>
      <c r="H84" s="17">
        <v>44920</v>
      </c>
      <c r="I84" s="17">
        <v>45314</v>
      </c>
      <c r="J84" s="17">
        <v>46409</v>
      </c>
      <c r="K84" s="18" t="s">
        <v>132</v>
      </c>
      <c r="L84" s="4"/>
      <c r="M84" s="38"/>
    </row>
    <row r="85" spans="1:13" s="12" customFormat="1" ht="27">
      <c r="A85" s="5" t="s">
        <v>260</v>
      </c>
      <c r="B85" s="30" t="s">
        <v>253</v>
      </c>
      <c r="C85" s="30" t="s">
        <v>253</v>
      </c>
      <c r="D85" s="4" t="s">
        <v>29</v>
      </c>
      <c r="E85" s="4" t="s">
        <v>254</v>
      </c>
      <c r="F85" s="4" t="s">
        <v>77</v>
      </c>
      <c r="G85" s="4">
        <v>3.7418</v>
      </c>
      <c r="H85" s="17">
        <v>44983</v>
      </c>
      <c r="I85" s="17">
        <v>45376</v>
      </c>
      <c r="J85" s="17">
        <v>46470</v>
      </c>
      <c r="K85" s="18" t="s">
        <v>132</v>
      </c>
      <c r="L85" s="4"/>
      <c r="M85" s="38"/>
    </row>
    <row r="86" spans="1:13" s="11" customFormat="1">
      <c r="A86" s="31"/>
      <c r="B86" s="32"/>
      <c r="C86" s="32"/>
      <c r="D86" s="32"/>
      <c r="E86" s="32"/>
      <c r="F86" s="32"/>
      <c r="G86" s="33"/>
      <c r="H86" s="33"/>
      <c r="I86" s="33"/>
      <c r="J86" s="33"/>
      <c r="K86" s="40"/>
      <c r="L86" s="31"/>
    </row>
    <row r="87" spans="1:13">
      <c r="A87" s="45" t="s">
        <v>231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</row>
    <row r="88" spans="1:13">
      <c r="A88" s="45" t="s">
        <v>232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</row>
    <row r="89" spans="1:13">
      <c r="A89" s="45" t="s">
        <v>233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</row>
    <row r="90" spans="1:13" ht="15" customHeight="1">
      <c r="A90" s="44" t="s">
        <v>234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5"/>
    </row>
    <row r="91" spans="1:13">
      <c r="A91" s="44" t="s">
        <v>235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5"/>
    </row>
    <row r="92" spans="1:13">
      <c r="A92" s="44" t="s">
        <v>236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</row>
    <row r="93" spans="1:13">
      <c r="A93" s="44" t="s">
        <v>237</v>
      </c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</row>
    <row r="94" spans="1:13">
      <c r="A94" s="44" t="s">
        <v>238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3">
      <c r="A95" s="44" t="s">
        <v>239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</row>
    <row r="96" spans="1:13">
      <c r="A96" s="44" t="s">
        <v>240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</row>
    <row r="97" spans="1:12">
      <c r="A97" s="44" t="s">
        <v>241</v>
      </c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</row>
    <row r="98" spans="1:12" ht="30.95" customHeight="1">
      <c r="A98" s="45" t="s">
        <v>242</v>
      </c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</row>
    <row r="99" spans="1:12">
      <c r="A99" s="44" t="s">
        <v>243</v>
      </c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5"/>
    </row>
  </sheetData>
  <autoFilter ref="A4:M85"/>
  <mergeCells count="14">
    <mergeCell ref="A2:L2"/>
    <mergeCell ref="A87:L87"/>
    <mergeCell ref="A88:L88"/>
    <mergeCell ref="A89:L89"/>
    <mergeCell ref="A90:L90"/>
    <mergeCell ref="A96:L96"/>
    <mergeCell ref="A97:L97"/>
    <mergeCell ref="A98:L98"/>
    <mergeCell ref="A99:L99"/>
    <mergeCell ref="A91:L91"/>
    <mergeCell ref="A92:L92"/>
    <mergeCell ref="A93:L93"/>
    <mergeCell ref="A94:L94"/>
    <mergeCell ref="A95:L95"/>
  </mergeCells>
  <phoneticPr fontId="10" type="noConversion"/>
  <pageMargins left="0.34" right="0.36" top="0.43" bottom="0.34" header="0.5" footer="0.5"/>
  <pageSetup paperSize="9" scale="79" fitToHeight="0" orientation="landscape" r:id="rId1"/>
  <ignoredErrors>
    <ignoredError sqref="A5:B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ColWidth="9" defaultRowHeight="13.5"/>
  <cols>
    <col min="1" max="16384" width="9" style="1"/>
  </cols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2023-06-30T06:42:22Z</cp:lastPrinted>
  <dcterms:created xsi:type="dcterms:W3CDTF">2021-03-17T02:29:00Z</dcterms:created>
  <dcterms:modified xsi:type="dcterms:W3CDTF">2023-06-30T06:59:53Z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KSOReadingLayout">
    <vt:bool>true</vt:bool>
  </property>
  <property fmtid="{D5CDD505-2E9C-101B-9397-08002B2CF9AE}" pid="4" name="ICV">
    <vt:lpwstr>CE81987B478F4CA8B16C0FACAF73DE6D</vt:lpwstr>
  </property>
</Properties>
</file>