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201"/>
  </bookViews>
  <sheets>
    <sheet name="露天矿山" sheetId="1" r:id="rId1"/>
  </sheets>
  <definedNames>
    <definedName name="_xlnm._FilterDatabase" localSheetId="0" hidden="1">露天矿山!$A$7:$BU$20</definedName>
    <definedName name="_GoBack" localSheetId="0">露天矿山!#REF!</definedName>
  </definedNames>
  <calcPr calcId="144525"/>
</workbook>
</file>

<file path=xl/sharedStrings.xml><?xml version="1.0" encoding="utf-8"?>
<sst xmlns="http://schemas.openxmlformats.org/spreadsheetml/2006/main" count="296" uniqueCount="179">
  <si>
    <t>附件2</t>
  </si>
  <si>
    <t>沂源县露天矿山基本情况表</t>
  </si>
  <si>
    <t>单位：（盖章）沂源县应急管理局</t>
  </si>
  <si>
    <t>填表人：</t>
  </si>
  <si>
    <t>李强</t>
  </si>
  <si>
    <t>联系电话：0533-3252007</t>
  </si>
  <si>
    <t>当前矿山状态</t>
  </si>
  <si>
    <t>日常安全
监管主体</t>
  </si>
  <si>
    <t>包保责任人</t>
  </si>
  <si>
    <t>信息化建设负责人</t>
  </si>
  <si>
    <t>信息化建设现状</t>
  </si>
  <si>
    <t>在线监测系统建设及应用现状</t>
  </si>
  <si>
    <t>备注</t>
  </si>
  <si>
    <t>序号</t>
  </si>
  <si>
    <t>所在市</t>
  </si>
  <si>
    <t>县（市、区）</t>
  </si>
  <si>
    <t>矿山名称</t>
  </si>
  <si>
    <t>矿山地址（县、乡、村）</t>
  </si>
  <si>
    <t>开采矿种</t>
  </si>
  <si>
    <t>设计规模
（万吨／年）</t>
  </si>
  <si>
    <t>生产规模（大、中、小）</t>
  </si>
  <si>
    <t>企业性质</t>
  </si>
  <si>
    <t>采矿许可证</t>
  </si>
  <si>
    <t>安全生产许可证</t>
  </si>
  <si>
    <t>安全标准化</t>
  </si>
  <si>
    <t>负责人</t>
  </si>
  <si>
    <t>当前状态（生产、在建、停产）</t>
  </si>
  <si>
    <t>生产/停产矿山</t>
  </si>
  <si>
    <t>基建矿山</t>
  </si>
  <si>
    <t>包保层级（市级/县级）</t>
  </si>
  <si>
    <t>政府包保责任人</t>
  </si>
  <si>
    <t>部门包保责任人</t>
  </si>
  <si>
    <t>三维模型数据</t>
  </si>
  <si>
    <t>机房建设</t>
  </si>
  <si>
    <t>网络信息</t>
  </si>
  <si>
    <t>视频平台信息(或NVR)</t>
  </si>
  <si>
    <t>水文气象</t>
  </si>
  <si>
    <t>边坡变形</t>
  </si>
  <si>
    <t>采动应力</t>
  </si>
  <si>
    <t>排土场边坡变形</t>
  </si>
  <si>
    <t>编号</t>
  </si>
  <si>
    <t>有效起止期</t>
  </si>
  <si>
    <t>矿区范围
（平方公里）</t>
  </si>
  <si>
    <t>许可范围</t>
  </si>
  <si>
    <t>等级（一级/二级/三级）</t>
  </si>
  <si>
    <t>公示时间（年月日）</t>
  </si>
  <si>
    <t>主要负责人</t>
  </si>
  <si>
    <t>安全负责人</t>
  </si>
  <si>
    <t>从业人数（人）</t>
  </si>
  <si>
    <r>
      <rPr>
        <b/>
        <sz val="10"/>
        <rFont val="宋体"/>
        <charset val="134"/>
      </rPr>
      <t>相邻矿山安全间距是否</t>
    </r>
    <r>
      <rPr>
        <b/>
        <sz val="10"/>
        <rFont val="Arial"/>
        <charset val="134"/>
      </rPr>
      <t>≥</t>
    </r>
    <r>
      <rPr>
        <b/>
        <sz val="10"/>
        <rFont val="宋体"/>
        <charset val="134"/>
      </rPr>
      <t>300米</t>
    </r>
  </si>
  <si>
    <t>设计边坡高度（米）</t>
  </si>
  <si>
    <t>现状边坡高度（米）</t>
  </si>
  <si>
    <t>开采方式（爆破、轮锯）</t>
  </si>
  <si>
    <t>设计开采方式（爆破、轮锯）</t>
  </si>
  <si>
    <t>新建/改建/扩建</t>
  </si>
  <si>
    <t>姓名</t>
  </si>
  <si>
    <t>工作单位</t>
  </si>
  <si>
    <t>职务</t>
  </si>
  <si>
    <t>联系方式</t>
  </si>
  <si>
    <t>已建/未建</t>
  </si>
  <si>
    <t>建模方式
(点击选择)</t>
  </si>
  <si>
    <t>数据格式
(点击选择)</t>
  </si>
  <si>
    <t>承建单位名称</t>
  </si>
  <si>
    <t>承建单位联系人及电话</t>
  </si>
  <si>
    <t>是否建设机房（点击选择）</t>
  </si>
  <si>
    <t>机柜是否冗余6U空间（点击选择）</t>
  </si>
  <si>
    <t>机房位置</t>
  </si>
  <si>
    <t>网络运营商（点击选择）</t>
  </si>
  <si>
    <t>互联网带宽（M）</t>
  </si>
  <si>
    <t>网络安全设备品牌/型号</t>
  </si>
  <si>
    <t>品牌、型号/版本</t>
  </si>
  <si>
    <t>渗流压力（点击选择）</t>
  </si>
  <si>
    <t>地下水位（点击选择）</t>
  </si>
  <si>
    <t>降雨量（点击选择）</t>
  </si>
  <si>
    <t>水平位移（点击选择）</t>
  </si>
  <si>
    <t>竖向位移（点击选择）</t>
  </si>
  <si>
    <t>内部位移（点击选择）</t>
  </si>
  <si>
    <t>裂缝（点击选择）</t>
  </si>
  <si>
    <t>边坡内部应力（点击选择）</t>
  </si>
  <si>
    <t>支护结构应力（点击选择）</t>
  </si>
  <si>
    <t>边坡表面位移（点击选择）</t>
  </si>
  <si>
    <t>边坡内部位移（点击选择）</t>
  </si>
  <si>
    <t>边坡裂缝（点击选择）</t>
  </si>
  <si>
    <t>职务（安全部长/安全总监）</t>
  </si>
  <si>
    <t>淄博</t>
  </si>
  <si>
    <t>沂源县</t>
  </si>
  <si>
    <t>山东（鲁）科资源开发有限公司</t>
  </si>
  <si>
    <t>沂源县鲁村镇李家泉子村</t>
  </si>
  <si>
    <t>建筑用砂</t>
  </si>
  <si>
    <t>小</t>
  </si>
  <si>
    <t>有限责任公司</t>
  </si>
  <si>
    <t>C3703232009047130011537</t>
  </si>
  <si>
    <t>2021年11月28日至2022年11月28日</t>
  </si>
  <si>
    <t>杜睿</t>
  </si>
  <si>
    <t>停产</t>
  </si>
  <si>
    <t>是</t>
  </si>
  <si>
    <t>沂源县应急管理局</t>
  </si>
  <si>
    <t>县级</t>
  </si>
  <si>
    <t>王亚玮</t>
  </si>
  <si>
    <t>沂源县人民政府</t>
  </si>
  <si>
    <t>沂源县委常委、副县长、沂源经济开发区党工委书记</t>
  </si>
  <si>
    <t>0533-3228459</t>
  </si>
  <si>
    <t>耿旭</t>
  </si>
  <si>
    <t>党委书记、局长</t>
  </si>
  <si>
    <t>0533-3257176</t>
  </si>
  <si>
    <t>杜玉虎</t>
  </si>
  <si>
    <t>基础科负责人</t>
  </si>
  <si>
    <t>0533-3252007</t>
  </si>
  <si>
    <t>侯田和</t>
  </si>
  <si>
    <t>沂源县公安局</t>
  </si>
  <si>
    <t>党委委员</t>
  </si>
  <si>
    <t>0533-2189930</t>
  </si>
  <si>
    <t>陈淑宝</t>
  </si>
  <si>
    <t>治安大队爆炸物品管理中队中队长</t>
  </si>
  <si>
    <t>0533-2136535</t>
  </si>
  <si>
    <t>臧文峰</t>
  </si>
  <si>
    <t>沂源县自然资源局</t>
  </si>
  <si>
    <t>执法大队副大队长</t>
  </si>
  <si>
    <t>0533-3228912</t>
  </si>
  <si>
    <t>矿产资源管理科工作人员</t>
  </si>
  <si>
    <t>0533-3228059</t>
  </si>
  <si>
    <t>山东华联矿业股份有限公司</t>
  </si>
  <si>
    <t>沂源县东里镇马家沟村</t>
  </si>
  <si>
    <t>铁矿</t>
  </si>
  <si>
    <t>中</t>
  </si>
  <si>
    <t>其他股份有限公司</t>
  </si>
  <si>
    <t>C37000020090621120020269</t>
  </si>
  <si>
    <t>2019.6.14-2034.6.14</t>
  </si>
  <si>
    <t>（鲁）FM安许证字【2020】03-003</t>
  </si>
  <si>
    <t>2020.5.30-2023.2.29</t>
  </si>
  <si>
    <t>铁矿露天开采</t>
  </si>
  <si>
    <t>二级</t>
  </si>
  <si>
    <t>2019.1.29</t>
  </si>
  <si>
    <t>亓中华</t>
  </si>
  <si>
    <t>陈刚</t>
  </si>
  <si>
    <t>安全总监</t>
  </si>
  <si>
    <t>爆破</t>
  </si>
  <si>
    <t>李诚</t>
  </si>
  <si>
    <t>设备科副科长</t>
  </si>
  <si>
    <t>0533-3384825</t>
  </si>
  <si>
    <t>未建</t>
  </si>
  <si>
    <t>否</t>
  </si>
  <si>
    <t>已开采完成</t>
  </si>
  <si>
    <t>张加满</t>
  </si>
  <si>
    <t>党组成员</t>
  </si>
  <si>
    <t>0533-3251356</t>
  </si>
  <si>
    <t>单吉成</t>
  </si>
  <si>
    <t>矿产资源管理科科长</t>
  </si>
  <si>
    <t>沂源县豪竣石材有限责任公司</t>
  </si>
  <si>
    <t>沂源县燕崖镇刘庄村</t>
  </si>
  <si>
    <t>饰面用花岗岩</t>
  </si>
  <si>
    <t>1万</t>
  </si>
  <si>
    <t>C3703002009017130003091</t>
  </si>
  <si>
    <t>自2018年12月3日至2023年12月3日</t>
  </si>
  <si>
    <t>（鲁）FM安许证字[2020]03—0006</t>
  </si>
  <si>
    <t>自2019年11月05日至2022年11月04日</t>
  </si>
  <si>
    <t>饰面用花岗岩1万立方米/年（露天开采）</t>
  </si>
  <si>
    <t>韩克龙</t>
  </si>
  <si>
    <t>张振波</t>
  </si>
  <si>
    <t>副科级干部</t>
  </si>
  <si>
    <t>0533-3241452</t>
  </si>
  <si>
    <t>崔欣</t>
  </si>
  <si>
    <t>防灾减灾科副科长</t>
  </si>
  <si>
    <t>0533-3222870</t>
  </si>
  <si>
    <t>沂源县泰来石材有限公司</t>
  </si>
  <si>
    <t>沂源县南麻街道雕崖村西</t>
  </si>
  <si>
    <t>1.00万m3/年</t>
  </si>
  <si>
    <t>c3703002009117130044817</t>
  </si>
  <si>
    <t>2018.11.2-2023.11.2</t>
  </si>
  <si>
    <t>0.054平方公里</t>
  </si>
  <si>
    <t>（淄）FM安许证字【2020】0001号</t>
  </si>
  <si>
    <t>2019.4.27-2022.4.26</t>
  </si>
  <si>
    <t>饰面用花岗岩露天开采</t>
  </si>
  <si>
    <t>三级</t>
  </si>
  <si>
    <t>2015.1.8</t>
  </si>
  <si>
    <t>崔颢</t>
  </si>
  <si>
    <t>王升平</t>
  </si>
  <si>
    <t>安全科长</t>
  </si>
  <si>
    <t>注：基建矿山指在基建期内正在建设或竣工验收通过后但未取得安全生产许可证的矿山。</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</si>
</sst>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2">
    <font>
      <sz val="11"/>
      <color theme="1"/>
      <name val="宋体"/>
      <charset val="134"/>
      <scheme val="minor"/>
    </font>
    <font>
      <sz val="11"/>
      <color indexed="8"/>
      <name val="黑体"/>
      <charset val="134"/>
    </font>
    <font>
      <sz val="11"/>
      <name val="宋体"/>
      <charset val="134"/>
    </font>
    <font>
      <sz val="14"/>
      <name val="黑体"/>
      <charset val="134"/>
    </font>
    <font>
      <sz val="11"/>
      <name val="黑体"/>
      <charset val="134"/>
    </font>
    <font>
      <b/>
      <sz val="18"/>
      <name val="宋体"/>
      <charset val="134"/>
    </font>
    <font>
      <b/>
      <sz val="11"/>
      <name val="宋体"/>
      <charset val="134"/>
    </font>
    <font>
      <b/>
      <sz val="10"/>
      <name val="宋体"/>
      <charset val="134"/>
    </font>
    <font>
      <sz val="11"/>
      <color indexed="8"/>
      <name val="宋体"/>
      <charset val="134"/>
    </font>
    <font>
      <sz val="11"/>
      <color rgb="FFFF0000"/>
      <name val="宋体"/>
      <charset val="134"/>
    </font>
    <font>
      <sz val="12"/>
      <name val="宋体"/>
      <charset val="134"/>
    </font>
    <font>
      <b/>
      <sz val="11"/>
      <color theme="1"/>
      <name val="宋体"/>
      <charset val="134"/>
    </font>
    <font>
      <sz val="10"/>
      <color indexed="8"/>
      <name val="宋体"/>
      <charset val="134"/>
    </font>
    <font>
      <sz val="8"/>
      <name val="宋体"/>
      <charset val="134"/>
      <scheme val="minor"/>
    </font>
    <font>
      <sz val="12"/>
      <color theme="1"/>
      <name val="华文中宋"/>
      <charset val="134"/>
    </font>
    <font>
      <b/>
      <sz val="12"/>
      <color indexed="8"/>
      <name val="宋体"/>
      <charset val="134"/>
      <scheme val="minor"/>
    </font>
    <font>
      <b/>
      <sz val="10"/>
      <name val="宋体"/>
      <charset val="134"/>
      <scheme val="minor"/>
    </font>
    <font>
      <sz val="11"/>
      <color theme="1"/>
      <name val="华文中宋"/>
      <charset val="134"/>
    </font>
    <font>
      <b/>
      <sz val="12"/>
      <color indexed="8"/>
      <name val="宋体"/>
      <charset val="134"/>
    </font>
    <font>
      <b/>
      <sz val="10"/>
      <color indexed="8"/>
      <name val="宋体"/>
      <charset val="134"/>
    </font>
    <font>
      <b/>
      <sz val="10"/>
      <color rgb="FF000000"/>
      <name val="宋体"/>
      <charset val="134"/>
    </font>
    <font>
      <sz val="11"/>
      <color theme="1"/>
      <name val="黑体"/>
      <charset val="134"/>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b/>
      <sz val="10"/>
      <name val="Arial"/>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9" tint="0.399975585192419"/>
        <bgColor indexed="64"/>
      </patternFill>
    </fill>
    <fill>
      <patternFill patternType="solid">
        <fgColor theme="5" tint="0.799981688894314"/>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0" fillId="0" borderId="0" applyFont="0" applyFill="0" applyBorder="0" applyAlignment="0" applyProtection="0">
      <alignment vertical="center"/>
    </xf>
    <xf numFmtId="0" fontId="24" fillId="12" borderId="0" applyNumberFormat="0" applyBorder="0" applyAlignment="0" applyProtection="0">
      <alignment vertical="center"/>
    </xf>
    <xf numFmtId="0" fontId="23"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3" borderId="13" applyNumberFormat="0" applyFont="0" applyAlignment="0" applyProtection="0">
      <alignment vertical="center"/>
    </xf>
    <xf numFmtId="0" fontId="0" fillId="0" borderId="0">
      <alignment vertical="center"/>
    </xf>
    <xf numFmtId="0" fontId="25" fillId="6" borderId="0" applyNumberFormat="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0" borderId="0">
      <alignment vertical="center"/>
    </xf>
    <xf numFmtId="0" fontId="10" fillId="0" borderId="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6" fillId="0" borderId="14" applyNumberFormat="0" applyFill="0" applyAlignment="0" applyProtection="0">
      <alignment vertical="center"/>
    </xf>
    <xf numFmtId="0" fontId="32" fillId="0" borderId="16" applyNumberFormat="0" applyFill="0" applyAlignment="0" applyProtection="0">
      <alignment vertical="center"/>
    </xf>
    <xf numFmtId="0" fontId="10" fillId="0" borderId="0">
      <alignment vertical="center"/>
    </xf>
    <xf numFmtId="0" fontId="25" fillId="11" borderId="0" applyNumberFormat="0" applyBorder="0" applyAlignment="0" applyProtection="0">
      <alignment vertical="center"/>
    </xf>
    <xf numFmtId="0" fontId="25" fillId="24" borderId="0" applyNumberFormat="0" applyBorder="0" applyAlignment="0" applyProtection="0">
      <alignment vertical="center"/>
    </xf>
    <xf numFmtId="0" fontId="27" fillId="9" borderId="12" applyNumberFormat="0" applyAlignment="0" applyProtection="0">
      <alignment vertical="center"/>
    </xf>
    <xf numFmtId="0" fontId="10" fillId="0" borderId="0">
      <alignment vertical="center"/>
    </xf>
    <xf numFmtId="0" fontId="38" fillId="9" borderId="11" applyNumberFormat="0" applyAlignment="0" applyProtection="0">
      <alignment vertical="center"/>
    </xf>
    <xf numFmtId="0" fontId="35" fillId="20" borderId="15" applyNumberFormat="0" applyAlignment="0" applyProtection="0">
      <alignment vertical="center"/>
    </xf>
    <xf numFmtId="0" fontId="24" fillId="27" borderId="0" applyNumberFormat="0" applyBorder="0" applyAlignment="0" applyProtection="0">
      <alignment vertical="center"/>
    </xf>
    <xf numFmtId="0" fontId="25" fillId="5" borderId="0" applyNumberFormat="0" applyBorder="0" applyAlignment="0" applyProtection="0">
      <alignment vertical="center"/>
    </xf>
    <xf numFmtId="0" fontId="37" fillId="0" borderId="17" applyNumberFormat="0" applyFill="0" applyAlignment="0" applyProtection="0">
      <alignment vertical="center"/>
    </xf>
    <xf numFmtId="0" fontId="40" fillId="0" borderId="18" applyNumberFormat="0" applyFill="0" applyAlignment="0" applyProtection="0">
      <alignment vertical="center"/>
    </xf>
    <xf numFmtId="0" fontId="22" fillId="2" borderId="0" applyNumberFormat="0" applyBorder="0" applyAlignment="0" applyProtection="0">
      <alignment vertical="center"/>
    </xf>
    <xf numFmtId="0" fontId="39" fillId="28" borderId="0" applyNumberFormat="0" applyBorder="0" applyAlignment="0" applyProtection="0">
      <alignment vertical="center"/>
    </xf>
    <xf numFmtId="0" fontId="24" fillId="4" borderId="0" applyNumberFormat="0" applyBorder="0" applyAlignment="0" applyProtection="0">
      <alignment vertical="center"/>
    </xf>
    <xf numFmtId="0" fontId="25" fillId="29" borderId="0" applyNumberFormat="0" applyBorder="0" applyAlignment="0" applyProtection="0">
      <alignment vertical="center"/>
    </xf>
    <xf numFmtId="0" fontId="8" fillId="0" borderId="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25" fillId="18" borderId="0" applyNumberFormat="0" applyBorder="0" applyAlignment="0" applyProtection="0">
      <alignment vertical="center"/>
    </xf>
    <xf numFmtId="0" fontId="25" fillId="26" borderId="0" applyNumberFormat="0" applyBorder="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25" fillId="30" borderId="0" applyNumberFormat="0" applyBorder="0" applyAlignment="0" applyProtection="0">
      <alignment vertical="center"/>
    </xf>
    <xf numFmtId="0" fontId="24" fillId="23" borderId="0" applyNumberFormat="0" applyBorder="0" applyAlignment="0" applyProtection="0">
      <alignment vertical="center"/>
    </xf>
    <xf numFmtId="0" fontId="25" fillId="16" borderId="0" applyNumberFormat="0" applyBorder="0" applyAlignment="0" applyProtection="0">
      <alignment vertical="center"/>
    </xf>
    <xf numFmtId="0" fontId="25" fillId="21" borderId="0" applyNumberFormat="0" applyBorder="0" applyAlignment="0" applyProtection="0">
      <alignment vertical="center"/>
    </xf>
    <xf numFmtId="0" fontId="24" fillId="14" borderId="0" applyNumberFormat="0" applyBorder="0" applyAlignment="0" applyProtection="0">
      <alignment vertical="center"/>
    </xf>
    <xf numFmtId="0" fontId="25" fillId="31" borderId="0" applyNumberFormat="0" applyBorder="0" applyAlignment="0" applyProtection="0">
      <alignment vertical="center"/>
    </xf>
    <xf numFmtId="0" fontId="10" fillId="0" borderId="0"/>
    <xf numFmtId="0" fontId="1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8" fillId="0" borderId="0">
      <alignment vertical="center"/>
    </xf>
    <xf numFmtId="0" fontId="10" fillId="0" borderId="0">
      <alignment vertical="center"/>
    </xf>
    <xf numFmtId="0" fontId="0" fillId="0" borderId="0"/>
    <xf numFmtId="0" fontId="0" fillId="0" borderId="0">
      <alignment vertical="center"/>
    </xf>
    <xf numFmtId="0" fontId="0" fillId="0" borderId="0">
      <alignment vertical="center"/>
    </xf>
    <xf numFmtId="0" fontId="0" fillId="0" borderId="0"/>
  </cellStyleXfs>
  <cellXfs count="87">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xf>
    <xf numFmtId="0" fontId="2" fillId="0" borderId="0" xfId="0" applyFont="1" applyAlignment="1">
      <alignment horizontal="center"/>
    </xf>
    <xf numFmtId="0" fontId="2" fillId="0" borderId="0" xfId="57" applyFont="1" applyBorder="1" applyAlignment="1">
      <alignment horizontal="center"/>
    </xf>
    <xf numFmtId="0" fontId="0" fillId="0" borderId="0" xfId="0" applyAlignment="1">
      <alignment horizontal="center" vertical="center" wrapText="1"/>
    </xf>
    <xf numFmtId="0" fontId="0" fillId="0" borderId="0" xfId="57" applyAlignment="1">
      <alignment horizontal="center"/>
    </xf>
    <xf numFmtId="0" fontId="0" fillId="0" borderId="0" xfId="57" applyAlignment="1">
      <alignment horizontal="left"/>
    </xf>
    <xf numFmtId="0" fontId="0" fillId="0" borderId="0" xfId="57" applyAlignment="1">
      <alignment horizont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19" applyFont="1" applyAlignment="1" applyProtection="1">
      <alignment horizontal="center" vertical="center" wrapText="1"/>
    </xf>
    <xf numFmtId="0" fontId="2" fillId="0" borderId="0" xfId="19" applyFont="1" applyBorder="1" applyAlignment="1">
      <alignment horizontal="left" vertical="center" wrapText="1"/>
    </xf>
    <xf numFmtId="0" fontId="6" fillId="0" borderId="1" xfId="19" applyFont="1" applyBorder="1" applyAlignment="1">
      <alignment horizontal="center" vertical="center" wrapText="1"/>
    </xf>
    <xf numFmtId="0" fontId="6" fillId="0" borderId="2" xfId="19" applyFont="1" applyBorder="1" applyAlignment="1">
      <alignment horizontal="center" vertical="center" wrapText="1"/>
    </xf>
    <xf numFmtId="0" fontId="6" fillId="0" borderId="2" xfId="19" applyFont="1" applyBorder="1" applyAlignment="1">
      <alignment horizontal="left" vertical="center" wrapText="1"/>
    </xf>
    <xf numFmtId="0" fontId="7" fillId="0" borderId="3" xfId="19" applyFont="1" applyBorder="1" applyAlignment="1" applyProtection="1">
      <alignment horizontal="center" vertical="center" wrapText="1"/>
    </xf>
    <xf numFmtId="0" fontId="7" fillId="0" borderId="3" xfId="57" applyFont="1" applyFill="1" applyBorder="1" applyAlignment="1" applyProtection="1">
      <alignment horizontal="center" vertical="center" wrapText="1"/>
    </xf>
    <xf numFmtId="0" fontId="7" fillId="0" borderId="3" xfId="19" applyNumberFormat="1" applyFont="1" applyBorder="1" applyAlignment="1" applyProtection="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0"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9" fillId="0" borderId="0" xfId="19" applyFont="1" applyBorder="1" applyAlignment="1">
      <alignment horizontal="left" vertical="center" wrapText="1"/>
    </xf>
    <xf numFmtId="0" fontId="7" fillId="0" borderId="1" xfId="19" applyFont="1" applyBorder="1" applyAlignment="1">
      <alignment horizontal="center" vertical="center" wrapText="1"/>
    </xf>
    <xf numFmtId="0" fontId="7" fillId="0" borderId="2" xfId="19" applyFont="1" applyBorder="1" applyAlignment="1">
      <alignment horizontal="center" vertical="center" wrapText="1"/>
    </xf>
    <xf numFmtId="0" fontId="7" fillId="0" borderId="7" xfId="19" applyFont="1" applyBorder="1" applyAlignment="1">
      <alignment horizontal="center" vertical="center" wrapText="1"/>
    </xf>
    <xf numFmtId="0" fontId="7" fillId="0" borderId="3" xfId="19"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19" applyFont="1" applyBorder="1" applyAlignment="1">
      <alignment horizontal="center" vertical="center" wrapText="1"/>
    </xf>
    <xf numFmtId="0" fontId="7" fillId="0" borderId="6" xfId="0" applyFont="1" applyBorder="1" applyAlignment="1">
      <alignment horizontal="center" vertical="center" wrapText="1"/>
    </xf>
    <xf numFmtId="0" fontId="7" fillId="0" borderId="6" xfId="19" applyFont="1" applyBorder="1" applyAlignment="1">
      <alignment horizontal="center" vertical="center" wrapText="1"/>
    </xf>
    <xf numFmtId="0" fontId="2" fillId="0" borderId="0" xfId="0" applyFont="1" applyBorder="1" applyAlignment="1">
      <alignment horizontal="left" vertical="center" wrapText="1"/>
    </xf>
    <xf numFmtId="0" fontId="2" fillId="0" borderId="8" xfId="19" applyFont="1" applyBorder="1" applyAlignment="1">
      <alignment horizontal="left" vertical="center" wrapText="1"/>
    </xf>
    <xf numFmtId="0" fontId="6" fillId="0" borderId="7" xfId="19" applyFont="1" applyBorder="1" applyAlignment="1">
      <alignment horizontal="center" vertical="center" wrapText="1"/>
    </xf>
    <xf numFmtId="0" fontId="6" fillId="0" borderId="3" xfId="19" applyFont="1" applyBorder="1" applyAlignment="1">
      <alignment horizontal="center" vertical="center" wrapText="1"/>
    </xf>
    <xf numFmtId="0" fontId="7" fillId="0" borderId="9" xfId="19" applyFont="1" applyBorder="1" applyAlignment="1">
      <alignment horizontal="center" vertical="center" wrapText="1"/>
    </xf>
    <xf numFmtId="0" fontId="7" fillId="0" borderId="8" xfId="19" applyFont="1" applyBorder="1" applyAlignment="1">
      <alignment horizontal="center" vertical="center" wrapText="1"/>
    </xf>
    <xf numFmtId="0" fontId="7" fillId="0" borderId="10" xfId="19" applyFont="1" applyBorder="1" applyAlignment="1">
      <alignment horizontal="center" vertical="center" wrapText="1"/>
    </xf>
    <xf numFmtId="0" fontId="7" fillId="0" borderId="3" xfId="57"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10" fillId="0" borderId="0" xfId="19" applyFont="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4" fillId="0" borderId="7" xfId="0" applyFont="1" applyBorder="1" applyAlignment="1">
      <alignment horizontal="center" vertical="center"/>
    </xf>
    <xf numFmtId="0" fontId="17" fillId="0" borderId="3" xfId="0" applyFont="1" applyBorder="1" applyAlignment="1">
      <alignment horizontal="center" vertical="center"/>
    </xf>
    <xf numFmtId="0" fontId="18"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5 2 3 5" xfId="20"/>
    <cellStyle name="解释性文本" xfId="21" builtinId="53"/>
    <cellStyle name="标题 1" xfId="22" builtinId="16"/>
    <cellStyle name="标题 2" xfId="23" builtinId="17"/>
    <cellStyle name="标题 3" xfId="24" builtinId="18"/>
    <cellStyle name="常规 5 2 3" xfId="25"/>
    <cellStyle name="60% - 强调文字颜色 1" xfId="26" builtinId="32"/>
    <cellStyle name="60% - 强调文字颜色 4" xfId="27" builtinId="44"/>
    <cellStyle name="输出" xfId="28" builtinId="21"/>
    <cellStyle name="常规 5 2 3 4 2"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_44" xfId="55"/>
    <cellStyle name="常规 5 2 3 2" xfId="56"/>
    <cellStyle name="常规 2" xfId="57"/>
    <cellStyle name="常规 5" xfId="58"/>
    <cellStyle name="常规 2 4 4" xfId="59"/>
    <cellStyle name="常规 7" xfId="60"/>
    <cellStyle name="常规 3" xfId="61"/>
    <cellStyle name="常规 4" xfId="62"/>
    <cellStyle name="常规 5 2 3 4" xfId="63"/>
    <cellStyle name="常规 2 4" xfId="64"/>
    <cellStyle name="常规 3 3" xfId="65"/>
    <cellStyle name="常规 5 4" xfId="66"/>
    <cellStyle name="常规 2 4 3"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U20"/>
  <sheetViews>
    <sheetView tabSelected="1" topLeftCell="AB4" workbookViewId="0">
      <selection activeCell="A2" sqref="A2:BU2"/>
    </sheetView>
  </sheetViews>
  <sheetFormatPr defaultColWidth="8.88333333333333" defaultRowHeight="13.5"/>
  <cols>
    <col min="1" max="1" width="5.21666666666667" style="7" customWidth="1"/>
    <col min="2" max="2" width="6.25" style="7" customWidth="1"/>
    <col min="3" max="3" width="9.25" style="7" customWidth="1"/>
    <col min="4" max="4" width="27.6666666666667" style="8" customWidth="1"/>
    <col min="5" max="5" width="11.1083333333333" style="8" customWidth="1"/>
    <col min="6" max="6" width="6.44166666666667" style="8" customWidth="1"/>
    <col min="7" max="7" width="7.225" style="7" customWidth="1"/>
    <col min="8" max="8" width="6.44166666666667" style="7" customWidth="1"/>
    <col min="9" max="9" width="5.10833333333333" style="9" customWidth="1"/>
    <col min="10" max="10" width="4.89166666666667" style="10" customWidth="1"/>
    <col min="11" max="11" width="8.225" style="10" customWidth="1"/>
    <col min="12" max="12" width="8.775" style="11" customWidth="1"/>
    <col min="13" max="13" width="5.66666666666667" style="10" customWidth="1"/>
    <col min="14" max="14" width="10" style="10" customWidth="1"/>
    <col min="15" max="15" width="6" style="12" customWidth="1"/>
    <col min="16" max="16" width="7.5" style="13" customWidth="1"/>
    <col min="17" max="17" width="6.225" style="13" customWidth="1"/>
    <col min="18" max="18" width="4.66666666666667" style="13" customWidth="1"/>
    <col min="19" max="19" width="11.5" style="13" customWidth="1"/>
    <col min="20" max="20" width="4.44166666666667" style="13" customWidth="1"/>
    <col min="21" max="21" width="7.55833333333333" style="13" customWidth="1"/>
    <col min="22" max="22" width="12.75" style="13" customWidth="1"/>
    <col min="23" max="23" width="7.63333333333333" style="13" customWidth="1"/>
    <col min="24" max="24" width="5.75" style="7" customWidth="1"/>
    <col min="25" max="25" width="7" style="7" customWidth="1"/>
    <col min="26" max="26" width="6.525" style="7" customWidth="1"/>
    <col min="27" max="27" width="6.38333333333333" style="7" customWidth="1"/>
    <col min="28" max="28" width="9.25" style="7" customWidth="1"/>
    <col min="29" max="29" width="8.25" style="7" customWidth="1"/>
    <col min="30" max="30" width="7.63333333333333" style="7" customWidth="1"/>
    <col min="31" max="31" width="7" style="13" customWidth="1"/>
    <col min="32" max="32" width="6.66666666666667" style="7" customWidth="1"/>
    <col min="33" max="33" width="9" style="7"/>
    <col min="34" max="34" width="7" style="7" customWidth="1"/>
    <col min="35" max="35" width="6.33333333333333" style="7" customWidth="1"/>
    <col min="36" max="36" width="7.10833333333333" style="7" customWidth="1"/>
    <col min="37" max="37" width="11.875" style="7" customWidth="1"/>
    <col min="38" max="40" width="6.44166666666667" style="7" customWidth="1"/>
    <col min="41" max="41" width="9" style="7" customWidth="1"/>
    <col min="42" max="42" width="6" style="7" customWidth="1"/>
    <col min="43" max="43" width="6.44166666666667" style="7" customWidth="1"/>
    <col min="44" max="44" width="6.89166666666667" style="7" customWidth="1"/>
    <col min="45" max="45" width="10" style="7" customWidth="1"/>
    <col min="46" max="46" width="6.775" style="7" customWidth="1"/>
    <col min="47" max="47" width="6.89166666666667" style="7" customWidth="1"/>
    <col min="48" max="48" width="8" style="7" customWidth="1"/>
    <col min="49" max="49" width="6.75" style="7" customWidth="1"/>
    <col min="50" max="50" width="12" style="7" customWidth="1"/>
    <col min="51" max="51" width="11.6333333333333" style="7" customWidth="1"/>
    <col min="52" max="52" width="6.66666666666667" style="7" customWidth="1"/>
    <col min="53" max="53" width="9.89166666666667" style="7" customWidth="1"/>
    <col min="54" max="54" width="7.25" style="7" customWidth="1"/>
    <col min="55" max="55" width="15.5916666666667" style="7" customWidth="1"/>
    <col min="56" max="56" width="7.225" style="7" customWidth="1"/>
    <col min="57" max="58" width="8.88333333333333" style="7"/>
    <col min="59" max="59" width="8.44166666666667" style="7" customWidth="1"/>
    <col min="60" max="60" width="12.225" style="7" customWidth="1"/>
    <col min="61" max="61" width="7" style="7" customWidth="1"/>
    <col min="62" max="62" width="6.775" style="7" customWidth="1"/>
    <col min="63" max="63" width="5.44166666666667" style="7" customWidth="1"/>
    <col min="64" max="64" width="6.66666666666667" style="7" customWidth="1"/>
    <col min="65" max="65" width="6.10833333333333" style="7" customWidth="1"/>
    <col min="66" max="66" width="5" style="7" customWidth="1"/>
    <col min="67" max="67" width="6" style="7" customWidth="1"/>
    <col min="68" max="69" width="6.66666666666667" style="7" customWidth="1"/>
    <col min="70" max="70" width="6.10833333333333" style="7" customWidth="1"/>
    <col min="71" max="72" width="6" style="7" customWidth="1"/>
    <col min="73" max="73" width="7.88333333333333" style="7" customWidth="1"/>
    <col min="74" max="16384" width="8.88333333333333" style="7"/>
  </cols>
  <sheetData>
    <row r="1" s="1" customFormat="1" ht="24.95" customHeight="1" spans="1:31">
      <c r="A1" s="14" t="s">
        <v>0</v>
      </c>
      <c r="B1" s="14"/>
      <c r="C1" s="14"/>
      <c r="D1" s="14"/>
      <c r="E1" s="15"/>
      <c r="F1" s="15"/>
      <c r="G1" s="16"/>
      <c r="H1" s="16"/>
      <c r="I1" s="29"/>
      <c r="J1" s="10"/>
      <c r="K1" s="10"/>
      <c r="L1" s="11"/>
      <c r="M1" s="30"/>
      <c r="N1" s="10"/>
      <c r="O1" s="12"/>
      <c r="P1" s="13"/>
      <c r="Q1" s="13"/>
      <c r="R1" s="13"/>
      <c r="S1" s="13"/>
      <c r="T1" s="13"/>
      <c r="U1" s="13"/>
      <c r="V1" s="13"/>
      <c r="W1" s="13"/>
      <c r="X1" s="16"/>
      <c r="Y1" s="16"/>
      <c r="Z1" s="16"/>
      <c r="AA1" s="16"/>
      <c r="AB1" s="16"/>
      <c r="AC1" s="16"/>
      <c r="AD1" s="16"/>
      <c r="AE1" s="16"/>
    </row>
    <row r="2" ht="35.1" customHeight="1" spans="1:73">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row>
    <row r="3" s="2" customFormat="1" ht="30" customHeight="1" spans="1:31">
      <c r="A3" s="18" t="s">
        <v>2</v>
      </c>
      <c r="B3" s="18"/>
      <c r="C3" s="18"/>
      <c r="D3" s="18"/>
      <c r="E3" s="18"/>
      <c r="F3" s="2" t="s">
        <v>3</v>
      </c>
      <c r="G3" s="2" t="s">
        <v>4</v>
      </c>
      <c r="I3" s="31"/>
      <c r="J3" s="32"/>
      <c r="K3" s="32"/>
      <c r="L3" s="32"/>
      <c r="M3" s="32"/>
      <c r="N3" s="31"/>
      <c r="T3" s="43" t="s">
        <v>5</v>
      </c>
      <c r="U3" s="43"/>
      <c r="V3" s="43"/>
      <c r="W3" s="43"/>
      <c r="X3" s="43"/>
      <c r="Y3" s="43"/>
      <c r="Z3" s="53"/>
      <c r="AA3" s="53"/>
      <c r="AB3" s="53"/>
      <c r="AC3" s="53"/>
      <c r="AD3" s="53"/>
      <c r="AE3" s="53"/>
    </row>
    <row r="4" s="3" customFormat="1" ht="35" customHeight="1" spans="1:73">
      <c r="A4" s="19"/>
      <c r="B4" s="20"/>
      <c r="C4" s="20"/>
      <c r="D4" s="21"/>
      <c r="E4" s="21"/>
      <c r="F4" s="21"/>
      <c r="G4" s="20"/>
      <c r="H4" s="20"/>
      <c r="I4" s="20"/>
      <c r="J4" s="21"/>
      <c r="K4" s="21"/>
      <c r="L4" s="20"/>
      <c r="M4" s="21"/>
      <c r="N4" s="21"/>
      <c r="O4" s="21"/>
      <c r="P4" s="20"/>
      <c r="Q4" s="20"/>
      <c r="R4" s="20"/>
      <c r="S4" s="20"/>
      <c r="T4" s="20"/>
      <c r="U4" s="20"/>
      <c r="V4" s="44"/>
      <c r="W4" s="45" t="s">
        <v>6</v>
      </c>
      <c r="X4" s="45"/>
      <c r="Y4" s="45"/>
      <c r="Z4" s="45"/>
      <c r="AA4" s="45"/>
      <c r="AB4" s="45"/>
      <c r="AC4" s="45"/>
      <c r="AD4" s="45"/>
      <c r="AE4" s="45"/>
      <c r="AF4" s="54" t="s">
        <v>7</v>
      </c>
      <c r="AG4" s="55" t="s">
        <v>8</v>
      </c>
      <c r="AH4" s="55"/>
      <c r="AI4" s="55"/>
      <c r="AJ4" s="55"/>
      <c r="AK4" s="55"/>
      <c r="AL4" s="55"/>
      <c r="AM4" s="55"/>
      <c r="AN4" s="55"/>
      <c r="AO4" s="55"/>
      <c r="AP4" s="55"/>
      <c r="AQ4" s="55"/>
      <c r="AR4" s="55"/>
      <c r="AS4" s="66"/>
      <c r="AT4" s="55" t="s">
        <v>9</v>
      </c>
      <c r="AU4" s="55"/>
      <c r="AV4" s="55"/>
      <c r="AW4" s="69" t="s">
        <v>10</v>
      </c>
      <c r="AX4" s="70"/>
      <c r="AY4" s="70"/>
      <c r="AZ4" s="70"/>
      <c r="BA4" s="70"/>
      <c r="BB4" s="70"/>
      <c r="BC4" s="70"/>
      <c r="BD4" s="70"/>
      <c r="BE4" s="70"/>
      <c r="BF4" s="70"/>
      <c r="BG4" s="70"/>
      <c r="BH4" s="77"/>
      <c r="BI4" s="78" t="s">
        <v>11</v>
      </c>
      <c r="BJ4" s="78"/>
      <c r="BK4" s="78"/>
      <c r="BL4" s="78"/>
      <c r="BM4" s="78"/>
      <c r="BN4" s="78"/>
      <c r="BO4" s="78"/>
      <c r="BP4" s="78"/>
      <c r="BQ4" s="78"/>
      <c r="BR4" s="78"/>
      <c r="BS4" s="78"/>
      <c r="BT4" s="78"/>
      <c r="BU4" s="84" t="s">
        <v>12</v>
      </c>
    </row>
    <row r="5" s="4" customFormat="1" ht="35" customHeight="1" spans="1:73">
      <c r="A5" s="22" t="s">
        <v>13</v>
      </c>
      <c r="B5" s="23" t="s">
        <v>14</v>
      </c>
      <c r="C5" s="23" t="s">
        <v>15</v>
      </c>
      <c r="D5" s="22" t="s">
        <v>16</v>
      </c>
      <c r="E5" s="22" t="s">
        <v>17</v>
      </c>
      <c r="F5" s="22" t="s">
        <v>18</v>
      </c>
      <c r="G5" s="22" t="s">
        <v>19</v>
      </c>
      <c r="H5" s="24" t="s">
        <v>20</v>
      </c>
      <c r="I5" s="22" t="s">
        <v>21</v>
      </c>
      <c r="J5" s="33" t="s">
        <v>22</v>
      </c>
      <c r="K5" s="34"/>
      <c r="L5" s="35"/>
      <c r="M5" s="33" t="s">
        <v>23</v>
      </c>
      <c r="N5" s="34"/>
      <c r="O5" s="35"/>
      <c r="P5" s="36" t="s">
        <v>24</v>
      </c>
      <c r="Q5" s="36"/>
      <c r="R5" s="46" t="s">
        <v>25</v>
      </c>
      <c r="S5" s="47"/>
      <c r="T5" s="47"/>
      <c r="U5" s="47"/>
      <c r="V5" s="48"/>
      <c r="W5" s="49" t="s">
        <v>26</v>
      </c>
      <c r="X5" s="45" t="s">
        <v>27</v>
      </c>
      <c r="Y5" s="45"/>
      <c r="Z5" s="45"/>
      <c r="AA5" s="45"/>
      <c r="AB5" s="45"/>
      <c r="AC5" s="45" t="s">
        <v>28</v>
      </c>
      <c r="AD5" s="45"/>
      <c r="AE5" s="45"/>
      <c r="AF5" s="54"/>
      <c r="AG5" s="56" t="s">
        <v>29</v>
      </c>
      <c r="AH5" s="56" t="s">
        <v>30</v>
      </c>
      <c r="AI5" s="56"/>
      <c r="AJ5" s="56"/>
      <c r="AK5" s="56"/>
      <c r="AL5" s="57" t="s">
        <v>31</v>
      </c>
      <c r="AM5" s="58"/>
      <c r="AN5" s="58"/>
      <c r="AO5" s="58"/>
      <c r="AP5" s="58"/>
      <c r="AQ5" s="58"/>
      <c r="AR5" s="58"/>
      <c r="AS5" s="58"/>
      <c r="AT5" s="55"/>
      <c r="AU5" s="55"/>
      <c r="AV5" s="55"/>
      <c r="AW5" s="71" t="s">
        <v>32</v>
      </c>
      <c r="AX5" s="72"/>
      <c r="AY5" s="72"/>
      <c r="AZ5" s="72"/>
      <c r="BA5" s="73"/>
      <c r="BB5" s="74" t="s">
        <v>33</v>
      </c>
      <c r="BC5" s="74"/>
      <c r="BD5" s="74"/>
      <c r="BE5" s="74" t="s">
        <v>34</v>
      </c>
      <c r="BF5" s="74"/>
      <c r="BG5" s="74"/>
      <c r="BH5" s="79" t="s">
        <v>35</v>
      </c>
      <c r="BI5" s="79" t="s">
        <v>36</v>
      </c>
      <c r="BJ5" s="79"/>
      <c r="BK5" s="79"/>
      <c r="BL5" s="79" t="s">
        <v>37</v>
      </c>
      <c r="BM5" s="79"/>
      <c r="BN5" s="79"/>
      <c r="BO5" s="79"/>
      <c r="BP5" s="79" t="s">
        <v>38</v>
      </c>
      <c r="BQ5" s="79"/>
      <c r="BR5" s="79" t="s">
        <v>39</v>
      </c>
      <c r="BS5" s="79"/>
      <c r="BT5" s="79"/>
      <c r="BU5" s="85"/>
    </row>
    <row r="6" s="4" customFormat="1" ht="26" customHeight="1" spans="1:73">
      <c r="A6" s="22"/>
      <c r="B6" s="23"/>
      <c r="C6" s="23"/>
      <c r="D6" s="22"/>
      <c r="E6" s="22"/>
      <c r="F6" s="22"/>
      <c r="G6" s="22"/>
      <c r="H6" s="24"/>
      <c r="I6" s="22"/>
      <c r="J6" s="36" t="s">
        <v>40</v>
      </c>
      <c r="K6" s="37" t="s">
        <v>41</v>
      </c>
      <c r="L6" s="38" t="s">
        <v>42</v>
      </c>
      <c r="M6" s="39" t="s">
        <v>40</v>
      </c>
      <c r="N6" s="36" t="s">
        <v>41</v>
      </c>
      <c r="O6" s="36" t="s">
        <v>43</v>
      </c>
      <c r="P6" s="36" t="s">
        <v>44</v>
      </c>
      <c r="Q6" s="36" t="s">
        <v>45</v>
      </c>
      <c r="R6" s="33" t="s">
        <v>46</v>
      </c>
      <c r="S6" s="35"/>
      <c r="T6" s="33" t="s">
        <v>47</v>
      </c>
      <c r="U6" s="34"/>
      <c r="V6" s="35"/>
      <c r="W6" s="49"/>
      <c r="X6" s="22" t="s">
        <v>48</v>
      </c>
      <c r="Y6" s="22" t="s">
        <v>49</v>
      </c>
      <c r="Z6" s="22" t="s">
        <v>50</v>
      </c>
      <c r="AA6" s="22" t="s">
        <v>51</v>
      </c>
      <c r="AB6" s="23" t="s">
        <v>52</v>
      </c>
      <c r="AC6" s="22" t="s">
        <v>50</v>
      </c>
      <c r="AD6" s="23" t="s">
        <v>53</v>
      </c>
      <c r="AE6" s="37" t="s">
        <v>54</v>
      </c>
      <c r="AF6" s="54"/>
      <c r="AG6" s="56"/>
      <c r="AH6" s="56" t="s">
        <v>55</v>
      </c>
      <c r="AI6" s="56" t="s">
        <v>56</v>
      </c>
      <c r="AJ6" s="56" t="s">
        <v>57</v>
      </c>
      <c r="AK6" s="56" t="s">
        <v>58</v>
      </c>
      <c r="AL6" s="56" t="s">
        <v>55</v>
      </c>
      <c r="AM6" s="56" t="s">
        <v>56</v>
      </c>
      <c r="AN6" s="56" t="s">
        <v>57</v>
      </c>
      <c r="AO6" s="56" t="s">
        <v>58</v>
      </c>
      <c r="AP6" s="56" t="s">
        <v>55</v>
      </c>
      <c r="AQ6" s="56" t="s">
        <v>56</v>
      </c>
      <c r="AR6" s="56" t="s">
        <v>57</v>
      </c>
      <c r="AS6" s="56" t="s">
        <v>58</v>
      </c>
      <c r="AT6" s="67" t="s">
        <v>55</v>
      </c>
      <c r="AU6" s="67" t="s">
        <v>57</v>
      </c>
      <c r="AV6" s="67" t="s">
        <v>58</v>
      </c>
      <c r="AW6" s="67" t="s">
        <v>59</v>
      </c>
      <c r="AX6" s="75" t="s">
        <v>60</v>
      </c>
      <c r="AY6" s="75" t="s">
        <v>61</v>
      </c>
      <c r="AZ6" s="75" t="s">
        <v>62</v>
      </c>
      <c r="BA6" s="75" t="s">
        <v>63</v>
      </c>
      <c r="BB6" s="75" t="s">
        <v>64</v>
      </c>
      <c r="BC6" s="75" t="s">
        <v>65</v>
      </c>
      <c r="BD6" s="75" t="s">
        <v>66</v>
      </c>
      <c r="BE6" s="75" t="s">
        <v>67</v>
      </c>
      <c r="BF6" s="75" t="s">
        <v>68</v>
      </c>
      <c r="BG6" s="75" t="s">
        <v>69</v>
      </c>
      <c r="BH6" s="80" t="s">
        <v>70</v>
      </c>
      <c r="BI6" s="80" t="s">
        <v>71</v>
      </c>
      <c r="BJ6" s="80" t="s">
        <v>72</v>
      </c>
      <c r="BK6" s="80" t="s">
        <v>73</v>
      </c>
      <c r="BL6" s="81" t="s">
        <v>74</v>
      </c>
      <c r="BM6" s="81" t="s">
        <v>75</v>
      </c>
      <c r="BN6" s="81" t="s">
        <v>76</v>
      </c>
      <c r="BO6" s="81" t="s">
        <v>77</v>
      </c>
      <c r="BP6" s="81" t="s">
        <v>78</v>
      </c>
      <c r="BQ6" s="81" t="s">
        <v>79</v>
      </c>
      <c r="BR6" s="81" t="s">
        <v>80</v>
      </c>
      <c r="BS6" s="81" t="s">
        <v>81</v>
      </c>
      <c r="BT6" s="81" t="s">
        <v>82</v>
      </c>
      <c r="BU6" s="85"/>
    </row>
    <row r="7" s="5" customFormat="1" ht="49" customHeight="1" spans="1:73">
      <c r="A7" s="22"/>
      <c r="B7" s="23"/>
      <c r="C7" s="23"/>
      <c r="D7" s="22"/>
      <c r="E7" s="22"/>
      <c r="F7" s="22"/>
      <c r="G7" s="22"/>
      <c r="H7" s="24"/>
      <c r="I7" s="22"/>
      <c r="J7" s="36"/>
      <c r="K7" s="37"/>
      <c r="L7" s="40"/>
      <c r="M7" s="41"/>
      <c r="N7" s="36"/>
      <c r="O7" s="36"/>
      <c r="P7" s="36"/>
      <c r="Q7" s="36"/>
      <c r="R7" s="36" t="s">
        <v>55</v>
      </c>
      <c r="S7" s="36" t="s">
        <v>58</v>
      </c>
      <c r="T7" s="36" t="s">
        <v>55</v>
      </c>
      <c r="U7" s="36" t="s">
        <v>83</v>
      </c>
      <c r="V7" s="36" t="s">
        <v>58</v>
      </c>
      <c r="W7" s="49"/>
      <c r="X7" s="22"/>
      <c r="Y7" s="22"/>
      <c r="Z7" s="22"/>
      <c r="AA7" s="22"/>
      <c r="AB7" s="23"/>
      <c r="AC7" s="22"/>
      <c r="AD7" s="23"/>
      <c r="AE7" s="37"/>
      <c r="AF7" s="54"/>
      <c r="AG7" s="56"/>
      <c r="AH7" s="56"/>
      <c r="AI7" s="56"/>
      <c r="AJ7" s="56"/>
      <c r="AK7" s="56"/>
      <c r="AL7" s="56"/>
      <c r="AM7" s="56"/>
      <c r="AN7" s="56"/>
      <c r="AO7" s="56"/>
      <c r="AP7" s="56"/>
      <c r="AQ7" s="56"/>
      <c r="AR7" s="56"/>
      <c r="AS7" s="56"/>
      <c r="AT7" s="68"/>
      <c r="AU7" s="68"/>
      <c r="AV7" s="68"/>
      <c r="AW7" s="68"/>
      <c r="AX7" s="76"/>
      <c r="AY7" s="76"/>
      <c r="AZ7" s="76"/>
      <c r="BA7" s="76"/>
      <c r="BB7" s="76"/>
      <c r="BC7" s="76"/>
      <c r="BD7" s="76"/>
      <c r="BE7" s="76"/>
      <c r="BF7" s="76"/>
      <c r="BG7" s="76"/>
      <c r="BH7" s="82"/>
      <c r="BI7" s="82"/>
      <c r="BJ7" s="82"/>
      <c r="BK7" s="82"/>
      <c r="BL7" s="83"/>
      <c r="BM7" s="83"/>
      <c r="BN7" s="83"/>
      <c r="BO7" s="83"/>
      <c r="BP7" s="83"/>
      <c r="BQ7" s="83"/>
      <c r="BR7" s="83"/>
      <c r="BS7" s="83"/>
      <c r="BT7" s="83"/>
      <c r="BU7" s="86"/>
    </row>
    <row r="8" s="6" customFormat="1" ht="36" customHeight="1" spans="1:73">
      <c r="A8" s="25">
        <v>1</v>
      </c>
      <c r="B8" s="25" t="s">
        <v>84</v>
      </c>
      <c r="C8" s="25" t="s">
        <v>85</v>
      </c>
      <c r="D8" s="25" t="s">
        <v>86</v>
      </c>
      <c r="E8" s="25" t="s">
        <v>87</v>
      </c>
      <c r="F8" s="25" t="s">
        <v>88</v>
      </c>
      <c r="G8" s="25">
        <v>6</v>
      </c>
      <c r="H8" s="25" t="s">
        <v>89</v>
      </c>
      <c r="I8" s="25" t="s">
        <v>90</v>
      </c>
      <c r="J8" s="25" t="s">
        <v>91</v>
      </c>
      <c r="K8" s="25" t="s">
        <v>92</v>
      </c>
      <c r="L8" s="25">
        <v>0.007</v>
      </c>
      <c r="M8" s="25"/>
      <c r="N8" s="25"/>
      <c r="O8" s="25"/>
      <c r="P8" s="25"/>
      <c r="Q8" s="25"/>
      <c r="R8" s="25" t="s">
        <v>93</v>
      </c>
      <c r="S8" s="25">
        <v>18560993599</v>
      </c>
      <c r="T8" s="25"/>
      <c r="U8" s="25"/>
      <c r="V8" s="25"/>
      <c r="W8" s="25" t="s">
        <v>94</v>
      </c>
      <c r="X8" s="25">
        <v>3</v>
      </c>
      <c r="Y8" s="25" t="s">
        <v>95</v>
      </c>
      <c r="Z8" s="25"/>
      <c r="AA8" s="25"/>
      <c r="AB8" s="25"/>
      <c r="AC8" s="25"/>
      <c r="AD8" s="25"/>
      <c r="AE8" s="25"/>
      <c r="AF8" s="25" t="s">
        <v>96</v>
      </c>
      <c r="AG8" s="25" t="s">
        <v>97</v>
      </c>
      <c r="AH8" s="25" t="s">
        <v>98</v>
      </c>
      <c r="AI8" s="25" t="s">
        <v>99</v>
      </c>
      <c r="AJ8" s="59" t="s">
        <v>100</v>
      </c>
      <c r="AK8" s="60" t="s">
        <v>101</v>
      </c>
      <c r="AL8" s="61" t="s">
        <v>102</v>
      </c>
      <c r="AM8" s="61" t="s">
        <v>96</v>
      </c>
      <c r="AN8" s="61" t="s">
        <v>103</v>
      </c>
      <c r="AO8" s="61" t="s">
        <v>104</v>
      </c>
      <c r="AP8" s="61" t="s">
        <v>105</v>
      </c>
      <c r="AQ8" s="61" t="s">
        <v>96</v>
      </c>
      <c r="AR8" s="61" t="s">
        <v>106</v>
      </c>
      <c r="AS8" s="61" t="s">
        <v>107</v>
      </c>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row>
    <row r="9" s="6" customFormat="1" ht="51" customHeight="1" spans="1:73">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62"/>
      <c r="AK9" s="63"/>
      <c r="AL9" s="61" t="s">
        <v>108</v>
      </c>
      <c r="AM9" s="61" t="s">
        <v>109</v>
      </c>
      <c r="AN9" s="61" t="s">
        <v>110</v>
      </c>
      <c r="AO9" s="61" t="s">
        <v>111</v>
      </c>
      <c r="AP9" s="61" t="s">
        <v>112</v>
      </c>
      <c r="AQ9" s="61" t="s">
        <v>109</v>
      </c>
      <c r="AR9" s="61" t="s">
        <v>113</v>
      </c>
      <c r="AS9" s="61" t="s">
        <v>114</v>
      </c>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row>
    <row r="10" s="6" customFormat="1" ht="35" customHeight="1" spans="1:7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64"/>
      <c r="AK10" s="65"/>
      <c r="AL10" s="61" t="s">
        <v>115</v>
      </c>
      <c r="AM10" s="61" t="s">
        <v>116</v>
      </c>
      <c r="AN10" s="61" t="s">
        <v>117</v>
      </c>
      <c r="AO10" s="61" t="s">
        <v>118</v>
      </c>
      <c r="AP10" s="61" t="s">
        <v>4</v>
      </c>
      <c r="AQ10" s="61" t="s">
        <v>116</v>
      </c>
      <c r="AR10" s="61" t="s">
        <v>119</v>
      </c>
      <c r="AS10" s="61" t="s">
        <v>120</v>
      </c>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row>
    <row r="11" s="6" customFormat="1" ht="34" customHeight="1" spans="1:73">
      <c r="A11" s="25">
        <v>2</v>
      </c>
      <c r="B11" s="25" t="s">
        <v>84</v>
      </c>
      <c r="C11" s="25" t="s">
        <v>85</v>
      </c>
      <c r="D11" s="25" t="s">
        <v>121</v>
      </c>
      <c r="E11" s="25" t="s">
        <v>122</v>
      </c>
      <c r="F11" s="25" t="s">
        <v>123</v>
      </c>
      <c r="G11" s="25">
        <v>100</v>
      </c>
      <c r="H11" s="25" t="s">
        <v>124</v>
      </c>
      <c r="I11" s="25" t="s">
        <v>125</v>
      </c>
      <c r="J11" s="25" t="s">
        <v>126</v>
      </c>
      <c r="K11" s="25" t="s">
        <v>127</v>
      </c>
      <c r="L11" s="25">
        <v>2.007</v>
      </c>
      <c r="M11" s="25" t="s">
        <v>128</v>
      </c>
      <c r="N11" s="25" t="s">
        <v>129</v>
      </c>
      <c r="O11" s="25" t="s">
        <v>130</v>
      </c>
      <c r="P11" s="25" t="s">
        <v>131</v>
      </c>
      <c r="Q11" s="25" t="s">
        <v>132</v>
      </c>
      <c r="R11" s="25" t="s">
        <v>133</v>
      </c>
      <c r="S11" s="50">
        <v>13805330118</v>
      </c>
      <c r="T11" s="25" t="s">
        <v>134</v>
      </c>
      <c r="U11" s="25" t="s">
        <v>135</v>
      </c>
      <c r="V11" s="50">
        <v>13583377651</v>
      </c>
      <c r="W11" s="25" t="s">
        <v>94</v>
      </c>
      <c r="X11" s="25">
        <v>10</v>
      </c>
      <c r="Y11" s="25" t="s">
        <v>95</v>
      </c>
      <c r="Z11" s="25">
        <v>190</v>
      </c>
      <c r="AA11" s="25">
        <v>190</v>
      </c>
      <c r="AB11" s="25" t="s">
        <v>136</v>
      </c>
      <c r="AC11" s="25"/>
      <c r="AD11" s="25"/>
      <c r="AE11" s="25"/>
      <c r="AF11" s="25" t="s">
        <v>96</v>
      </c>
      <c r="AG11" s="25" t="s">
        <v>97</v>
      </c>
      <c r="AH11" s="25" t="s">
        <v>98</v>
      </c>
      <c r="AI11" s="25" t="s">
        <v>99</v>
      </c>
      <c r="AJ11" s="59" t="s">
        <v>100</v>
      </c>
      <c r="AK11" s="60" t="s">
        <v>101</v>
      </c>
      <c r="AL11" s="61" t="s">
        <v>102</v>
      </c>
      <c r="AM11" s="61" t="s">
        <v>96</v>
      </c>
      <c r="AN11" s="61" t="s">
        <v>103</v>
      </c>
      <c r="AO11" s="61" t="s">
        <v>104</v>
      </c>
      <c r="AP11" s="61" t="s">
        <v>105</v>
      </c>
      <c r="AQ11" s="61" t="s">
        <v>96</v>
      </c>
      <c r="AR11" s="61" t="s">
        <v>106</v>
      </c>
      <c r="AS11" s="61" t="s">
        <v>107</v>
      </c>
      <c r="AT11" s="25" t="s">
        <v>137</v>
      </c>
      <c r="AU11" s="25" t="s">
        <v>138</v>
      </c>
      <c r="AV11" s="50" t="s">
        <v>139</v>
      </c>
      <c r="AW11" s="25" t="s">
        <v>140</v>
      </c>
      <c r="AX11" s="25"/>
      <c r="AY11" s="25"/>
      <c r="AZ11" s="25"/>
      <c r="BA11" s="25"/>
      <c r="BB11" s="25" t="s">
        <v>141</v>
      </c>
      <c r="BC11" s="25"/>
      <c r="BD11" s="25"/>
      <c r="BE11" s="25"/>
      <c r="BF11" s="25"/>
      <c r="BG11" s="25"/>
      <c r="BH11" s="25"/>
      <c r="BI11" s="25"/>
      <c r="BJ11" s="25"/>
      <c r="BK11" s="25"/>
      <c r="BL11" s="25"/>
      <c r="BM11" s="25"/>
      <c r="BN11" s="25"/>
      <c r="BO11" s="25"/>
      <c r="BP11" s="25"/>
      <c r="BQ11" s="25"/>
      <c r="BR11" s="25"/>
      <c r="BS11" s="25"/>
      <c r="BT11" s="25"/>
      <c r="BU11" s="25" t="s">
        <v>142</v>
      </c>
    </row>
    <row r="12" s="6" customFormat="1" ht="45" customHeight="1" spans="1:73">
      <c r="A12" s="26"/>
      <c r="B12" s="26"/>
      <c r="C12" s="26"/>
      <c r="D12" s="26"/>
      <c r="E12" s="26"/>
      <c r="F12" s="26"/>
      <c r="G12" s="26"/>
      <c r="H12" s="26"/>
      <c r="I12" s="26"/>
      <c r="J12" s="26"/>
      <c r="K12" s="26"/>
      <c r="L12" s="26"/>
      <c r="M12" s="26"/>
      <c r="N12" s="26"/>
      <c r="O12" s="26"/>
      <c r="P12" s="26"/>
      <c r="Q12" s="26"/>
      <c r="R12" s="26"/>
      <c r="S12" s="51"/>
      <c r="T12" s="26"/>
      <c r="U12" s="26"/>
      <c r="V12" s="51"/>
      <c r="W12" s="26"/>
      <c r="X12" s="26"/>
      <c r="Y12" s="26"/>
      <c r="Z12" s="26"/>
      <c r="AA12" s="26"/>
      <c r="AB12" s="26"/>
      <c r="AC12" s="26"/>
      <c r="AD12" s="26"/>
      <c r="AE12" s="26"/>
      <c r="AF12" s="26"/>
      <c r="AG12" s="26"/>
      <c r="AH12" s="26"/>
      <c r="AI12" s="26"/>
      <c r="AJ12" s="62"/>
      <c r="AK12" s="63"/>
      <c r="AL12" s="61" t="s">
        <v>108</v>
      </c>
      <c r="AM12" s="61" t="s">
        <v>109</v>
      </c>
      <c r="AN12" s="61" t="s">
        <v>110</v>
      </c>
      <c r="AO12" s="61" t="s">
        <v>111</v>
      </c>
      <c r="AP12" s="61" t="s">
        <v>112</v>
      </c>
      <c r="AQ12" s="61" t="s">
        <v>109</v>
      </c>
      <c r="AR12" s="61" t="s">
        <v>113</v>
      </c>
      <c r="AS12" s="61" t="s">
        <v>114</v>
      </c>
      <c r="AT12" s="26"/>
      <c r="AU12" s="26"/>
      <c r="AV12" s="51"/>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row>
    <row r="13" s="6" customFormat="1" ht="45" customHeight="1" spans="1:73">
      <c r="A13" s="27"/>
      <c r="B13" s="27"/>
      <c r="C13" s="27"/>
      <c r="D13" s="27"/>
      <c r="E13" s="27"/>
      <c r="F13" s="27"/>
      <c r="G13" s="27"/>
      <c r="H13" s="27"/>
      <c r="I13" s="27"/>
      <c r="J13" s="27"/>
      <c r="K13" s="27"/>
      <c r="L13" s="27"/>
      <c r="M13" s="27"/>
      <c r="N13" s="27"/>
      <c r="O13" s="27"/>
      <c r="P13" s="27"/>
      <c r="Q13" s="27"/>
      <c r="R13" s="27"/>
      <c r="S13" s="52"/>
      <c r="T13" s="27"/>
      <c r="U13" s="27"/>
      <c r="V13" s="52"/>
      <c r="W13" s="27"/>
      <c r="X13" s="27"/>
      <c r="Y13" s="27"/>
      <c r="Z13" s="27"/>
      <c r="AA13" s="27"/>
      <c r="AB13" s="27"/>
      <c r="AC13" s="27"/>
      <c r="AD13" s="27"/>
      <c r="AE13" s="27"/>
      <c r="AF13" s="27"/>
      <c r="AG13" s="27"/>
      <c r="AH13" s="27"/>
      <c r="AI13" s="27"/>
      <c r="AJ13" s="64"/>
      <c r="AK13" s="65"/>
      <c r="AL13" s="61" t="s">
        <v>143</v>
      </c>
      <c r="AM13" s="61" t="s">
        <v>116</v>
      </c>
      <c r="AN13" s="61" t="s">
        <v>144</v>
      </c>
      <c r="AO13" s="61" t="s">
        <v>145</v>
      </c>
      <c r="AP13" s="61" t="s">
        <v>146</v>
      </c>
      <c r="AQ13" s="61" t="s">
        <v>116</v>
      </c>
      <c r="AR13" s="61" t="s">
        <v>147</v>
      </c>
      <c r="AS13" s="61" t="s">
        <v>120</v>
      </c>
      <c r="AT13" s="27"/>
      <c r="AU13" s="27"/>
      <c r="AV13" s="52"/>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row>
    <row r="14" s="6" customFormat="1" ht="36" customHeight="1" spans="1:73">
      <c r="A14" s="25">
        <v>3</v>
      </c>
      <c r="B14" s="25" t="s">
        <v>84</v>
      </c>
      <c r="C14" s="25" t="s">
        <v>85</v>
      </c>
      <c r="D14" s="25" t="s">
        <v>148</v>
      </c>
      <c r="E14" s="25" t="s">
        <v>149</v>
      </c>
      <c r="F14" s="25" t="s">
        <v>150</v>
      </c>
      <c r="G14" s="25" t="s">
        <v>151</v>
      </c>
      <c r="H14" s="25" t="s">
        <v>89</v>
      </c>
      <c r="I14" s="25" t="s">
        <v>90</v>
      </c>
      <c r="J14" s="25" t="s">
        <v>152</v>
      </c>
      <c r="K14" s="25" t="s">
        <v>153</v>
      </c>
      <c r="L14" s="25">
        <v>0.0656</v>
      </c>
      <c r="M14" s="25" t="s">
        <v>154</v>
      </c>
      <c r="N14" s="25" t="s">
        <v>155</v>
      </c>
      <c r="O14" s="25" t="s">
        <v>156</v>
      </c>
      <c r="P14" s="25"/>
      <c r="Q14" s="25"/>
      <c r="R14" s="25" t="s">
        <v>157</v>
      </c>
      <c r="S14" s="25">
        <v>15853314666</v>
      </c>
      <c r="T14" s="25"/>
      <c r="U14" s="25"/>
      <c r="V14" s="25"/>
      <c r="W14" s="25" t="s">
        <v>94</v>
      </c>
      <c r="X14" s="25"/>
      <c r="Y14" s="25"/>
      <c r="Z14" s="25"/>
      <c r="AA14" s="25"/>
      <c r="AB14" s="25"/>
      <c r="AC14" s="25"/>
      <c r="AD14" s="25"/>
      <c r="AE14" s="25"/>
      <c r="AF14" s="25" t="s">
        <v>96</v>
      </c>
      <c r="AG14" s="25" t="s">
        <v>97</v>
      </c>
      <c r="AH14" s="25" t="s">
        <v>98</v>
      </c>
      <c r="AI14" s="25" t="s">
        <v>99</v>
      </c>
      <c r="AJ14" s="59" t="s">
        <v>100</v>
      </c>
      <c r="AK14" s="60" t="s">
        <v>101</v>
      </c>
      <c r="AL14" s="61" t="s">
        <v>102</v>
      </c>
      <c r="AM14" s="61" t="s">
        <v>96</v>
      </c>
      <c r="AN14" s="61" t="s">
        <v>103</v>
      </c>
      <c r="AO14" s="61" t="s">
        <v>104</v>
      </c>
      <c r="AP14" s="61" t="s">
        <v>105</v>
      </c>
      <c r="AQ14" s="61" t="s">
        <v>96</v>
      </c>
      <c r="AR14" s="61" t="s">
        <v>106</v>
      </c>
      <c r="AS14" s="61" t="s">
        <v>107</v>
      </c>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row>
    <row r="15" s="6" customFormat="1" ht="42" customHeight="1" spans="1:73">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62"/>
      <c r="AK15" s="63"/>
      <c r="AL15" s="61" t="s">
        <v>108</v>
      </c>
      <c r="AM15" s="61" t="s">
        <v>109</v>
      </c>
      <c r="AN15" s="61" t="s">
        <v>110</v>
      </c>
      <c r="AO15" s="61" t="s">
        <v>111</v>
      </c>
      <c r="AP15" s="61" t="s">
        <v>112</v>
      </c>
      <c r="AQ15" s="61" t="s">
        <v>109</v>
      </c>
      <c r="AR15" s="61" t="s">
        <v>113</v>
      </c>
      <c r="AS15" s="61" t="s">
        <v>114</v>
      </c>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row>
    <row r="16" s="6" customFormat="1" ht="48" customHeight="1" spans="1:73">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64"/>
      <c r="AK16" s="65"/>
      <c r="AL16" s="61" t="s">
        <v>158</v>
      </c>
      <c r="AM16" s="61" t="s">
        <v>116</v>
      </c>
      <c r="AN16" s="61" t="s">
        <v>159</v>
      </c>
      <c r="AO16" s="61" t="s">
        <v>160</v>
      </c>
      <c r="AP16" s="61" t="s">
        <v>161</v>
      </c>
      <c r="AQ16" s="61" t="s">
        <v>116</v>
      </c>
      <c r="AR16" s="61" t="s">
        <v>162</v>
      </c>
      <c r="AS16" s="61" t="s">
        <v>163</v>
      </c>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row>
    <row r="17" s="6" customFormat="1" ht="33" customHeight="1" spans="1:73">
      <c r="A17" s="25">
        <v>4</v>
      </c>
      <c r="B17" s="25" t="s">
        <v>84</v>
      </c>
      <c r="C17" s="25" t="s">
        <v>85</v>
      </c>
      <c r="D17" s="25" t="s">
        <v>164</v>
      </c>
      <c r="E17" s="25" t="s">
        <v>165</v>
      </c>
      <c r="F17" s="25" t="s">
        <v>150</v>
      </c>
      <c r="G17" s="25" t="s">
        <v>166</v>
      </c>
      <c r="H17" s="25" t="s">
        <v>89</v>
      </c>
      <c r="I17" s="25" t="s">
        <v>90</v>
      </c>
      <c r="J17" s="25" t="s">
        <v>167</v>
      </c>
      <c r="K17" s="25" t="s">
        <v>168</v>
      </c>
      <c r="L17" s="25" t="s">
        <v>169</v>
      </c>
      <c r="M17" s="25" t="s">
        <v>170</v>
      </c>
      <c r="N17" s="25" t="s">
        <v>171</v>
      </c>
      <c r="O17" s="25" t="s">
        <v>172</v>
      </c>
      <c r="P17" s="25" t="s">
        <v>173</v>
      </c>
      <c r="Q17" s="25" t="s">
        <v>174</v>
      </c>
      <c r="R17" s="25" t="s">
        <v>175</v>
      </c>
      <c r="S17" s="25">
        <v>15054960011</v>
      </c>
      <c r="T17" s="25" t="s">
        <v>176</v>
      </c>
      <c r="U17" s="25" t="s">
        <v>177</v>
      </c>
      <c r="V17" s="25">
        <v>13964307796</v>
      </c>
      <c r="W17" s="25" t="s">
        <v>94</v>
      </c>
      <c r="X17" s="25"/>
      <c r="Y17" s="25"/>
      <c r="Z17" s="25"/>
      <c r="AA17" s="25"/>
      <c r="AB17" s="25"/>
      <c r="AC17" s="25"/>
      <c r="AD17" s="25"/>
      <c r="AE17" s="25"/>
      <c r="AF17" s="25" t="s">
        <v>96</v>
      </c>
      <c r="AG17" s="25" t="s">
        <v>97</v>
      </c>
      <c r="AH17" s="25" t="s">
        <v>98</v>
      </c>
      <c r="AI17" s="25" t="s">
        <v>99</v>
      </c>
      <c r="AJ17" s="59" t="s">
        <v>100</v>
      </c>
      <c r="AK17" s="60" t="s">
        <v>101</v>
      </c>
      <c r="AL17" s="61" t="s">
        <v>102</v>
      </c>
      <c r="AM17" s="61" t="s">
        <v>96</v>
      </c>
      <c r="AN17" s="61" t="s">
        <v>103</v>
      </c>
      <c r="AO17" s="61" t="s">
        <v>104</v>
      </c>
      <c r="AP17" s="61" t="s">
        <v>105</v>
      </c>
      <c r="AQ17" s="61" t="s">
        <v>96</v>
      </c>
      <c r="AR17" s="61" t="s">
        <v>106</v>
      </c>
      <c r="AS17" s="61" t="s">
        <v>107</v>
      </c>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row>
    <row r="18" s="6" customFormat="1" ht="46" customHeight="1" spans="1:73">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62"/>
      <c r="AK18" s="63"/>
      <c r="AL18" s="61" t="s">
        <v>108</v>
      </c>
      <c r="AM18" s="61" t="s">
        <v>109</v>
      </c>
      <c r="AN18" s="61" t="s">
        <v>110</v>
      </c>
      <c r="AO18" s="61" t="s">
        <v>111</v>
      </c>
      <c r="AP18" s="61" t="s">
        <v>112</v>
      </c>
      <c r="AQ18" s="61" t="s">
        <v>109</v>
      </c>
      <c r="AR18" s="61" t="s">
        <v>113</v>
      </c>
      <c r="AS18" s="61" t="s">
        <v>114</v>
      </c>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6" customFormat="1" ht="54" customHeight="1" spans="1:73">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64"/>
      <c r="AK19" s="65"/>
      <c r="AL19" s="61" t="s">
        <v>158</v>
      </c>
      <c r="AM19" s="61" t="s">
        <v>116</v>
      </c>
      <c r="AN19" s="61" t="s">
        <v>159</v>
      </c>
      <c r="AO19" s="61" t="s">
        <v>160</v>
      </c>
      <c r="AP19" s="61" t="s">
        <v>161</v>
      </c>
      <c r="AQ19" s="61" t="s">
        <v>116</v>
      </c>
      <c r="AR19" s="61" t="s">
        <v>162</v>
      </c>
      <c r="AS19" s="61" t="s">
        <v>163</v>
      </c>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row>
    <row r="20" ht="28" customHeight="1" spans="1:26">
      <c r="A20" s="28" t="s">
        <v>178</v>
      </c>
      <c r="B20" s="28"/>
      <c r="C20" s="28"/>
      <c r="D20" s="28"/>
      <c r="E20" s="28"/>
      <c r="F20" s="28"/>
      <c r="G20" s="28"/>
      <c r="H20" s="28"/>
      <c r="I20" s="42"/>
      <c r="J20" s="42"/>
      <c r="K20" s="42"/>
      <c r="L20" s="42"/>
      <c r="M20" s="42"/>
      <c r="N20" s="42"/>
      <c r="O20" s="28"/>
      <c r="P20" s="28"/>
      <c r="Q20" s="28"/>
      <c r="R20" s="28"/>
      <c r="S20" s="28"/>
      <c r="T20" s="28"/>
      <c r="U20" s="28"/>
      <c r="V20" s="28"/>
      <c r="W20" s="28"/>
      <c r="X20" s="28"/>
      <c r="Y20" s="28"/>
      <c r="Z20" s="28"/>
    </row>
  </sheetData>
  <autoFilter ref="A7:BU20">
    <extLst/>
  </autoFilter>
  <mergeCells count="358">
    <mergeCell ref="A1:D1"/>
    <mergeCell ref="A2:BU2"/>
    <mergeCell ref="A3:E3"/>
    <mergeCell ref="J3:M3"/>
    <mergeCell ref="T3:Y3"/>
    <mergeCell ref="AC3:AE3"/>
    <mergeCell ref="A4:V4"/>
    <mergeCell ref="W4:AE4"/>
    <mergeCell ref="AG4:AS4"/>
    <mergeCell ref="AW4:BH4"/>
    <mergeCell ref="BI4:BT4"/>
    <mergeCell ref="J5:L5"/>
    <mergeCell ref="M5:O5"/>
    <mergeCell ref="P5:Q5"/>
    <mergeCell ref="R5:V5"/>
    <mergeCell ref="X5:AB5"/>
    <mergeCell ref="AC5:AE5"/>
    <mergeCell ref="AH5:AK5"/>
    <mergeCell ref="AL5:AS5"/>
    <mergeCell ref="AW5:BA5"/>
    <mergeCell ref="BB5:BD5"/>
    <mergeCell ref="BE5:BG5"/>
    <mergeCell ref="BI5:BK5"/>
    <mergeCell ref="BL5:BO5"/>
    <mergeCell ref="BP5:BQ5"/>
    <mergeCell ref="BR5:BT5"/>
    <mergeCell ref="R6:S6"/>
    <mergeCell ref="T6:V6"/>
    <mergeCell ref="A20:Z20"/>
    <mergeCell ref="A5:A7"/>
    <mergeCell ref="A8:A10"/>
    <mergeCell ref="A11:A13"/>
    <mergeCell ref="A14:A16"/>
    <mergeCell ref="A17:A19"/>
    <mergeCell ref="B5:B7"/>
    <mergeCell ref="B8:B10"/>
    <mergeCell ref="B11:B13"/>
    <mergeCell ref="B14:B16"/>
    <mergeCell ref="B17:B19"/>
    <mergeCell ref="C5:C7"/>
    <mergeCell ref="C8:C10"/>
    <mergeCell ref="C11:C13"/>
    <mergeCell ref="C14:C16"/>
    <mergeCell ref="C17:C19"/>
    <mergeCell ref="D5:D7"/>
    <mergeCell ref="D8:D10"/>
    <mergeCell ref="D11:D13"/>
    <mergeCell ref="D14:D16"/>
    <mergeCell ref="D17:D19"/>
    <mergeCell ref="E5:E7"/>
    <mergeCell ref="E8:E10"/>
    <mergeCell ref="E11:E13"/>
    <mergeCell ref="E14:E16"/>
    <mergeCell ref="E17:E19"/>
    <mergeCell ref="F5:F7"/>
    <mergeCell ref="F8:F10"/>
    <mergeCell ref="F11:F13"/>
    <mergeCell ref="F14:F16"/>
    <mergeCell ref="F17:F19"/>
    <mergeCell ref="G5:G7"/>
    <mergeCell ref="G8:G10"/>
    <mergeCell ref="G11:G13"/>
    <mergeCell ref="G14:G16"/>
    <mergeCell ref="G17:G19"/>
    <mergeCell ref="H5:H7"/>
    <mergeCell ref="H8:H10"/>
    <mergeCell ref="H11:H13"/>
    <mergeCell ref="H14:H16"/>
    <mergeCell ref="H17:H19"/>
    <mergeCell ref="I5:I7"/>
    <mergeCell ref="I8:I10"/>
    <mergeCell ref="I11:I13"/>
    <mergeCell ref="I14:I16"/>
    <mergeCell ref="I17:I19"/>
    <mergeCell ref="J6:J7"/>
    <mergeCell ref="J8:J10"/>
    <mergeCell ref="J11:J13"/>
    <mergeCell ref="J14:J16"/>
    <mergeCell ref="J17:J19"/>
    <mergeCell ref="K6:K7"/>
    <mergeCell ref="K8:K10"/>
    <mergeCell ref="K11:K13"/>
    <mergeCell ref="K14:K16"/>
    <mergeCell ref="K17:K19"/>
    <mergeCell ref="L6:L7"/>
    <mergeCell ref="L8:L10"/>
    <mergeCell ref="L11:L13"/>
    <mergeCell ref="L14:L16"/>
    <mergeCell ref="L17:L19"/>
    <mergeCell ref="M6:M7"/>
    <mergeCell ref="M8:M10"/>
    <mergeCell ref="M11:M13"/>
    <mergeCell ref="M14:M16"/>
    <mergeCell ref="M17:M19"/>
    <mergeCell ref="N6:N7"/>
    <mergeCell ref="N8:N10"/>
    <mergeCell ref="N11:N13"/>
    <mergeCell ref="N14:N16"/>
    <mergeCell ref="N17:N19"/>
    <mergeCell ref="O6:O7"/>
    <mergeCell ref="O8:O10"/>
    <mergeCell ref="O11:O13"/>
    <mergeCell ref="O14:O16"/>
    <mergeCell ref="O17:O19"/>
    <mergeCell ref="P6:P7"/>
    <mergeCell ref="P8:P10"/>
    <mergeCell ref="P11:P13"/>
    <mergeCell ref="P14:P16"/>
    <mergeCell ref="P17:P19"/>
    <mergeCell ref="Q6:Q7"/>
    <mergeCell ref="Q8:Q10"/>
    <mergeCell ref="Q11:Q13"/>
    <mergeCell ref="Q14:Q16"/>
    <mergeCell ref="Q17:Q19"/>
    <mergeCell ref="R8:R10"/>
    <mergeCell ref="R11:R13"/>
    <mergeCell ref="R14:R16"/>
    <mergeCell ref="R17:R19"/>
    <mergeCell ref="S8:S10"/>
    <mergeCell ref="S11:S13"/>
    <mergeCell ref="S14:S16"/>
    <mergeCell ref="S17:S19"/>
    <mergeCell ref="T8:T10"/>
    <mergeCell ref="T11:T13"/>
    <mergeCell ref="T14:T16"/>
    <mergeCell ref="T17:T19"/>
    <mergeCell ref="U8:U10"/>
    <mergeCell ref="U11:U13"/>
    <mergeCell ref="U14:U16"/>
    <mergeCell ref="U17:U19"/>
    <mergeCell ref="V8:V10"/>
    <mergeCell ref="V11:V13"/>
    <mergeCell ref="V14:V16"/>
    <mergeCell ref="V17:V19"/>
    <mergeCell ref="W5:W7"/>
    <mergeCell ref="W8:W10"/>
    <mergeCell ref="W11:W13"/>
    <mergeCell ref="W14:W16"/>
    <mergeCell ref="W17:W19"/>
    <mergeCell ref="X6:X7"/>
    <mergeCell ref="X8:X10"/>
    <mergeCell ref="X11:X13"/>
    <mergeCell ref="X14:X16"/>
    <mergeCell ref="X17:X19"/>
    <mergeCell ref="Y6:Y7"/>
    <mergeCell ref="Y8:Y10"/>
    <mergeCell ref="Y11:Y13"/>
    <mergeCell ref="Y14:Y16"/>
    <mergeCell ref="Y17:Y19"/>
    <mergeCell ref="Z6:Z7"/>
    <mergeCell ref="Z8:Z10"/>
    <mergeCell ref="Z11:Z13"/>
    <mergeCell ref="Z14:Z16"/>
    <mergeCell ref="Z17:Z19"/>
    <mergeCell ref="AA6:AA7"/>
    <mergeCell ref="AA8:AA10"/>
    <mergeCell ref="AA11:AA13"/>
    <mergeCell ref="AA14:AA16"/>
    <mergeCell ref="AA17:AA19"/>
    <mergeCell ref="AB6:AB7"/>
    <mergeCell ref="AB8:AB10"/>
    <mergeCell ref="AB11:AB13"/>
    <mergeCell ref="AB14:AB16"/>
    <mergeCell ref="AB17:AB19"/>
    <mergeCell ref="AC6:AC7"/>
    <mergeCell ref="AC8:AC10"/>
    <mergeCell ref="AC11:AC13"/>
    <mergeCell ref="AC14:AC16"/>
    <mergeCell ref="AC17:AC19"/>
    <mergeCell ref="AD6:AD7"/>
    <mergeCell ref="AD8:AD10"/>
    <mergeCell ref="AD11:AD13"/>
    <mergeCell ref="AD14:AD16"/>
    <mergeCell ref="AD17:AD19"/>
    <mergeCell ref="AE6:AE7"/>
    <mergeCell ref="AE8:AE10"/>
    <mergeCell ref="AE11:AE13"/>
    <mergeCell ref="AE14:AE16"/>
    <mergeCell ref="AE17:AE19"/>
    <mergeCell ref="AF4:AF7"/>
    <mergeCell ref="AF8:AF10"/>
    <mergeCell ref="AF11:AF13"/>
    <mergeCell ref="AF14:AF16"/>
    <mergeCell ref="AF17:AF19"/>
    <mergeCell ref="AG5:AG7"/>
    <mergeCell ref="AG8:AG10"/>
    <mergeCell ref="AG11:AG13"/>
    <mergeCell ref="AG14:AG16"/>
    <mergeCell ref="AG17:AG19"/>
    <mergeCell ref="AH6:AH7"/>
    <mergeCell ref="AH8:AH10"/>
    <mergeCell ref="AH11:AH13"/>
    <mergeCell ref="AH14:AH16"/>
    <mergeCell ref="AH17:AH19"/>
    <mergeCell ref="AI6:AI7"/>
    <mergeCell ref="AI8:AI10"/>
    <mergeCell ref="AI11:AI13"/>
    <mergeCell ref="AI14:AI16"/>
    <mergeCell ref="AI17:AI19"/>
    <mergeCell ref="AJ6:AJ7"/>
    <mergeCell ref="AJ8:AJ10"/>
    <mergeCell ref="AJ11:AJ13"/>
    <mergeCell ref="AJ14:AJ16"/>
    <mergeCell ref="AJ17:AJ19"/>
    <mergeCell ref="AK6:AK7"/>
    <mergeCell ref="AK8:AK10"/>
    <mergeCell ref="AK11:AK13"/>
    <mergeCell ref="AK14:AK16"/>
    <mergeCell ref="AK17:AK19"/>
    <mergeCell ref="AL6:AL7"/>
    <mergeCell ref="AM6:AM7"/>
    <mergeCell ref="AN6:AN7"/>
    <mergeCell ref="AO6:AO7"/>
    <mergeCell ref="AP6:AP7"/>
    <mergeCell ref="AQ6:AQ7"/>
    <mergeCell ref="AR6:AR7"/>
    <mergeCell ref="AS6:AS7"/>
    <mergeCell ref="AT6:AT7"/>
    <mergeCell ref="AT8:AT10"/>
    <mergeCell ref="AT11:AT13"/>
    <mergeCell ref="AT14:AT16"/>
    <mergeCell ref="AT17:AT19"/>
    <mergeCell ref="AU6:AU7"/>
    <mergeCell ref="AU8:AU10"/>
    <mergeCell ref="AU11:AU13"/>
    <mergeCell ref="AU14:AU16"/>
    <mergeCell ref="AU17:AU19"/>
    <mergeCell ref="AV6:AV7"/>
    <mergeCell ref="AV8:AV10"/>
    <mergeCell ref="AV11:AV13"/>
    <mergeCell ref="AV14:AV16"/>
    <mergeCell ref="AV17:AV19"/>
    <mergeCell ref="AW6:AW7"/>
    <mergeCell ref="AW8:AW10"/>
    <mergeCell ref="AW11:AW13"/>
    <mergeCell ref="AW14:AW16"/>
    <mergeCell ref="AW17:AW19"/>
    <mergeCell ref="AX6:AX7"/>
    <mergeCell ref="AX8:AX10"/>
    <mergeCell ref="AX11:AX13"/>
    <mergeCell ref="AX14:AX16"/>
    <mergeCell ref="AX17:AX19"/>
    <mergeCell ref="AY6:AY7"/>
    <mergeCell ref="AY8:AY10"/>
    <mergeCell ref="AY11:AY13"/>
    <mergeCell ref="AY14:AY16"/>
    <mergeCell ref="AY17:AY19"/>
    <mergeCell ref="AZ6:AZ7"/>
    <mergeCell ref="AZ8:AZ10"/>
    <mergeCell ref="AZ11:AZ13"/>
    <mergeCell ref="AZ14:AZ16"/>
    <mergeCell ref="AZ17:AZ19"/>
    <mergeCell ref="BA6:BA7"/>
    <mergeCell ref="BA8:BA10"/>
    <mergeCell ref="BA11:BA13"/>
    <mergeCell ref="BA14:BA16"/>
    <mergeCell ref="BA17:BA19"/>
    <mergeCell ref="BB6:BB7"/>
    <mergeCell ref="BB8:BB10"/>
    <mergeCell ref="BB11:BB13"/>
    <mergeCell ref="BB14:BB16"/>
    <mergeCell ref="BB17:BB19"/>
    <mergeCell ref="BC6:BC7"/>
    <mergeCell ref="BC8:BC10"/>
    <mergeCell ref="BC11:BC13"/>
    <mergeCell ref="BC14:BC16"/>
    <mergeCell ref="BC17:BC19"/>
    <mergeCell ref="BD6:BD7"/>
    <mergeCell ref="BD8:BD10"/>
    <mergeCell ref="BD11:BD13"/>
    <mergeCell ref="BD14:BD16"/>
    <mergeCell ref="BD17:BD19"/>
    <mergeCell ref="BE6:BE7"/>
    <mergeCell ref="BE8:BE10"/>
    <mergeCell ref="BE11:BE13"/>
    <mergeCell ref="BE14:BE16"/>
    <mergeCell ref="BE17:BE19"/>
    <mergeCell ref="BF6:BF7"/>
    <mergeCell ref="BF8:BF10"/>
    <mergeCell ref="BF11:BF13"/>
    <mergeCell ref="BF14:BF16"/>
    <mergeCell ref="BF17:BF19"/>
    <mergeCell ref="BG6:BG7"/>
    <mergeCell ref="BG8:BG10"/>
    <mergeCell ref="BG11:BG13"/>
    <mergeCell ref="BG14:BG16"/>
    <mergeCell ref="BG17:BG19"/>
    <mergeCell ref="BH6:BH7"/>
    <mergeCell ref="BH8:BH10"/>
    <mergeCell ref="BH11:BH13"/>
    <mergeCell ref="BH14:BH16"/>
    <mergeCell ref="BH17:BH19"/>
    <mergeCell ref="BI6:BI7"/>
    <mergeCell ref="BI8:BI10"/>
    <mergeCell ref="BI11:BI13"/>
    <mergeCell ref="BI14:BI16"/>
    <mergeCell ref="BI17:BI19"/>
    <mergeCell ref="BJ6:BJ7"/>
    <mergeCell ref="BJ8:BJ10"/>
    <mergeCell ref="BJ11:BJ13"/>
    <mergeCell ref="BJ14:BJ16"/>
    <mergeCell ref="BJ17:BJ19"/>
    <mergeCell ref="BK6:BK7"/>
    <mergeCell ref="BK8:BK10"/>
    <mergeCell ref="BK11:BK13"/>
    <mergeCell ref="BK14:BK16"/>
    <mergeCell ref="BK17:BK19"/>
    <mergeCell ref="BL6:BL7"/>
    <mergeCell ref="BL8:BL10"/>
    <mergeCell ref="BL11:BL13"/>
    <mergeCell ref="BL14:BL16"/>
    <mergeCell ref="BL17:BL19"/>
    <mergeCell ref="BM6:BM7"/>
    <mergeCell ref="BM8:BM10"/>
    <mergeCell ref="BM11:BM13"/>
    <mergeCell ref="BM14:BM16"/>
    <mergeCell ref="BM17:BM19"/>
    <mergeCell ref="BN6:BN7"/>
    <mergeCell ref="BN8:BN10"/>
    <mergeCell ref="BN11:BN13"/>
    <mergeCell ref="BN14:BN16"/>
    <mergeCell ref="BN17:BN19"/>
    <mergeCell ref="BO6:BO7"/>
    <mergeCell ref="BO8:BO10"/>
    <mergeCell ref="BO11:BO13"/>
    <mergeCell ref="BO14:BO16"/>
    <mergeCell ref="BO17:BO19"/>
    <mergeCell ref="BP6:BP7"/>
    <mergeCell ref="BP8:BP10"/>
    <mergeCell ref="BP11:BP13"/>
    <mergeCell ref="BP14:BP16"/>
    <mergeCell ref="BP17:BP19"/>
    <mergeCell ref="BQ6:BQ7"/>
    <mergeCell ref="BQ8:BQ10"/>
    <mergeCell ref="BQ11:BQ13"/>
    <mergeCell ref="BQ14:BQ16"/>
    <mergeCell ref="BQ17:BQ19"/>
    <mergeCell ref="BR6:BR7"/>
    <mergeCell ref="BR8:BR10"/>
    <mergeCell ref="BR11:BR13"/>
    <mergeCell ref="BR14:BR16"/>
    <mergeCell ref="BR17:BR19"/>
    <mergeCell ref="BS6:BS7"/>
    <mergeCell ref="BS8:BS10"/>
    <mergeCell ref="BS11:BS13"/>
    <mergeCell ref="BS14:BS16"/>
    <mergeCell ref="BS17:BS19"/>
    <mergeCell ref="BT6:BT7"/>
    <mergeCell ref="BT8:BT10"/>
    <mergeCell ref="BT11:BT13"/>
    <mergeCell ref="BT14:BT16"/>
    <mergeCell ref="BT17:BT19"/>
    <mergeCell ref="BU4:BU7"/>
    <mergeCell ref="BU8:BU10"/>
    <mergeCell ref="BU11:BU13"/>
    <mergeCell ref="BU14:BU16"/>
    <mergeCell ref="BU17:BU19"/>
    <mergeCell ref="AT4:AV5"/>
  </mergeCells>
  <dataValidations count="5">
    <dataValidation type="list" allowBlank="1" showInputMessage="1" showErrorMessage="1" sqref="AX7">
      <formula1>"人工建模,倾斜摄影,其他"</formula1>
    </dataValidation>
    <dataValidation type="list" allowBlank="1" showInputMessage="1" showErrorMessage="1" sqref="BI7 BJ7 BK7 BL7 BM7 BN7 BO7 BP7 BQ7 BR7 BS7 BT7">
      <formula1>"在线监测,人工巡查,未监测,不涉及"</formula1>
    </dataValidation>
    <dataValidation type="list" allowBlank="1" showInputMessage="1" showErrorMessage="1" sqref="BE7">
      <formula1>"中国移动,中国联通,中国电信"</formula1>
    </dataValidation>
    <dataValidation type="list" allowBlank="1" showInputMessage="1" showErrorMessage="1" sqref="BB7 BC7">
      <formula1>"是,否"</formula1>
    </dataValidation>
    <dataValidation type="list" allowBlank="1" showInputMessage="1" showErrorMessage="1" sqref="AY7">
      <formula1>"OSGB,OBJ,FBX,STL,3dtiles,其他"</formula1>
    </dataValidation>
  </dataValidations>
  <pageMargins left="0.236111111111111" right="0.17" top="0.75" bottom="0.45" header="0.3" footer="0.3"/>
  <pageSetup paperSize="9" scale="25"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露天矿山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sunchangsong</dc:creator>
  <cp:lastModifiedBy>Administrator</cp:lastModifiedBy>
  <dcterms:created xsi:type="dcterms:W3CDTF">2022-02-11T07:38:00Z</dcterms:created>
  <dcterms:modified xsi:type="dcterms:W3CDTF">2022-05-07T01:18:28Z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0449BC2FAE6B483389A06ABCE703FC51</vt:lpwstr>
  </property>
  <property fmtid="{D5CDD505-2E9C-101B-9397-08002B2CF9AE}" pid="3" name="KSOProductBuildVer">
    <vt:lpwstr>2052-11.1.0.11636</vt:lpwstr>
  </property>
</Properties>
</file>