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60"/>
  </bookViews>
  <sheets>
    <sheet name="Sheet1" sheetId="1" r:id="rId1"/>
  </sheets>
  <definedNames>
    <definedName name="_xlnm._FilterDatabase" localSheetId="0" hidden="1">Sheet1!$A$4:$XEZ$20</definedName>
    <definedName name="_xlnm.Print_Titles" localSheetId="0">Sheet1!$2:$4</definedName>
  </definedNames>
  <calcPr calcId="145621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<sst xmlns="http://schemas.openxmlformats.org/spreadsheetml/2006/main" count="96" uniqueCount="50">
  <si>
    <t>序号</t>
  </si>
  <si>
    <t>姓名</t>
  </si>
  <si>
    <t>身份证号码</t>
  </si>
  <si>
    <t>人员类别</t>
  </si>
  <si>
    <t>补贴申请期限</t>
  </si>
  <si>
    <t>实际缴纳社会保险费（元/月）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</si>
  <si>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</si>
  <si>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</si>
  <si>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</si>
  <si>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</si>
  <si>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</si>
  <si>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</si>
  <si>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</si>
  <si>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失业</t>
  </si>
  <si>
    <t>工伤</t>
  </si>
  <si>
    <t>4050人员</t>
  </si>
  <si>
    <t>唐文霞</t>
  </si>
  <si>
    <t>赵希芳</t>
  </si>
  <si>
    <t>邱本艳</t>
  </si>
  <si>
    <t>刘金娟</t>
  </si>
  <si>
    <t>刘国红</t>
  </si>
  <si>
    <t>张萍</t>
  </si>
  <si>
    <t>张玉玲</t>
  </si>
  <si>
    <t>陈义平</t>
  </si>
  <si>
    <t>宋以莹</t>
  </si>
  <si>
    <t>崔俊玲</t>
  </si>
  <si>
    <t>崔现玲</t>
  </si>
  <si>
    <t>孔令燕</t>
  </si>
  <si>
    <t>付全菊</t>
  </si>
  <si>
    <t>吕培红</t>
  </si>
  <si>
    <t>宋中霞</t>
  </si>
  <si>
    <t>郑杏芬</t>
  </si>
  <si>
    <t>2025年4月份城镇公益性岗位社保补贴补花名册</t>
    <phoneticPr fontId="2" type="noConversion"/>
  </si>
  <si>
    <t>202504</t>
    <phoneticPr fontId="2" type="noConversion"/>
  </si>
  <si>
    <t>370323******280484</t>
  </si>
  <si>
    <t>370323******240468</t>
  </si>
  <si>
    <t>370323******282541</t>
  </si>
  <si>
    <t>370323******201823</t>
  </si>
  <si>
    <t>370323******07142X</t>
  </si>
  <si>
    <t>370323******180421</t>
  </si>
  <si>
    <t>370323******211021</t>
  </si>
  <si>
    <t>372828******113510</t>
  </si>
  <si>
    <t>370323******131424</t>
  </si>
  <si>
    <t>370323******30164X</t>
  </si>
  <si>
    <t>370323******20044X</t>
  </si>
  <si>
    <t>370323******12122X</t>
  </si>
  <si>
    <t>370323******142526</t>
  </si>
  <si>
    <t>370323******102762</t>
  </si>
  <si>
    <t>370323******173144</t>
  </si>
  <si>
    <t>370323******141865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</si>
</sst>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2" xfId="0" quotePrefix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Z20"/>
  <sheetViews>
    <sheetView tabSelected="1" workbookViewId="0">
      <selection activeCell="Q8" sqref="Q8"/>
    </sheetView>
  </sheetViews>
  <sheetFormatPr defaultColWidth="9" defaultRowHeight="14.4" x14ac:dyDescent="0.25"/>
  <cols>
    <col min="1" max="1" width="4.77734375" style="1" customWidth="1"/>
    <col min="2" max="2" width="9.109375" style="1" bestFit="1" customWidth="1"/>
    <col min="3" max="3" width="20.44140625" style="1" bestFit="1" customWidth="1"/>
    <col min="4" max="4" width="9.33203125" style="1" bestFit="1" customWidth="1"/>
    <col min="5" max="6" width="9.21875" style="1" customWidth="1"/>
    <col min="7" max="7" width="6.109375" style="1" customWidth="1"/>
    <col min="8" max="8" width="11.33203125" style="1" customWidth="1"/>
    <col min="9" max="9" width="11.109375" style="1" customWidth="1"/>
    <col min="10" max="11" width="11" style="1" customWidth="1"/>
    <col min="12" max="12" width="12" style="1" customWidth="1"/>
    <col min="13" max="13" width="10.33203125" style="1"/>
    <col min="14" max="16380" width="9" style="1"/>
    <col min="16381" max="16384" width="9" style="3"/>
  </cols>
  <sheetData>
    <row r="1" spans="1:12" s="1" customFormat="1" ht="49.5" customHeight="1" x14ac:dyDescent="0.25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s="1" customFormat="1" ht="14.25" customHeight="1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/>
      <c r="G2" s="17"/>
      <c r="H2" s="18" t="s">
        <v>5</v>
      </c>
      <c r="I2" s="18"/>
      <c r="J2" s="18"/>
      <c r="K2" s="18"/>
      <c r="L2" s="14" t="s">
        <v>6</v>
      </c>
    </row>
    <row r="3" spans="1:12" s="1" customFormat="1" ht="14.4" customHeight="1" x14ac:dyDescent="0.25">
      <c r="A3" s="16"/>
      <c r="B3" s="16"/>
      <c r="C3" s="16"/>
      <c r="D3" s="16"/>
      <c r="E3" s="16"/>
      <c r="F3" s="16"/>
      <c r="G3" s="17"/>
      <c r="H3" s="18" t="s">
        <v>7</v>
      </c>
      <c r="I3" s="18"/>
      <c r="J3" s="18"/>
      <c r="K3" s="18"/>
      <c r="L3" s="14"/>
    </row>
    <row r="4" spans="1:12" s="1" customFormat="1" x14ac:dyDescent="0.25">
      <c r="A4" s="16"/>
      <c r="B4" s="16"/>
      <c r="C4" s="16"/>
      <c r="D4" s="16"/>
      <c r="E4" s="4" t="s">
        <v>8</v>
      </c>
      <c r="F4" s="4" t="s">
        <v>9</v>
      </c>
      <c r="G4" s="6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14"/>
    </row>
    <row r="5" spans="1:12" s="2" customFormat="1" ht="18" customHeight="1" x14ac:dyDescent="0.25">
      <c r="A5" s="4">
        <v>1</v>
      </c>
      <c r="B5" s="7" t="s">
        <v>16</v>
      </c>
      <c r="C5" s="8" t="s">
        <v>34</v>
      </c>
      <c r="D5" s="9" t="s">
        <v>15</v>
      </c>
      <c r="E5" s="10" t="s">
        <v>33</v>
      </c>
      <c r="F5" s="10" t="s">
        <v>33</v>
      </c>
      <c r="G5" s="10">
        <v>1</v>
      </c>
      <c r="H5" s="11">
        <v>706.56</v>
      </c>
      <c r="I5" s="11">
        <v>353.28</v>
      </c>
      <c r="J5" s="11">
        <v>30.91</v>
      </c>
      <c r="K5" s="11">
        <v>14.13</v>
      </c>
      <c r="L5" s="12">
        <f t="shared" ref="L5:L20" si="0">SUM(H5:K5)</f>
        <v>1104.8800000000001</v>
      </c>
    </row>
    <row r="6" spans="1:12" s="2" customFormat="1" ht="18" customHeight="1" x14ac:dyDescent="0.25">
      <c r="A6" s="4">
        <v>2</v>
      </c>
      <c r="B6" s="7" t="s">
        <v>17</v>
      </c>
      <c r="C6" s="8" t="s">
        <v>35</v>
      </c>
      <c r="D6" s="9" t="s">
        <v>15</v>
      </c>
      <c r="E6" s="10" t="s">
        <v>33</v>
      </c>
      <c r="F6" s="10" t="s">
        <v>33</v>
      </c>
      <c r="G6" s="10">
        <v>1</v>
      </c>
      <c r="H6" s="11">
        <v>706.56</v>
      </c>
      <c r="I6" s="11">
        <v>353.28</v>
      </c>
      <c r="J6" s="11">
        <v>30.91</v>
      </c>
      <c r="K6" s="11">
        <v>14.13</v>
      </c>
      <c r="L6" s="12">
        <f t="shared" si="0"/>
        <v>1104.8800000000001</v>
      </c>
    </row>
    <row r="7" spans="1:12" s="2" customFormat="1" ht="18" customHeight="1" x14ac:dyDescent="0.25">
      <c r="A7" s="4">
        <v>3</v>
      </c>
      <c r="B7" s="7" t="s">
        <v>18</v>
      </c>
      <c r="C7" s="8" t="s">
        <v>36</v>
      </c>
      <c r="D7" s="9" t="s">
        <v>15</v>
      </c>
      <c r="E7" s="10" t="s">
        <v>33</v>
      </c>
      <c r="F7" s="10" t="s">
        <v>33</v>
      </c>
      <c r="G7" s="10">
        <v>1</v>
      </c>
      <c r="H7" s="11">
        <v>706.56</v>
      </c>
      <c r="I7" s="11">
        <v>353.28</v>
      </c>
      <c r="J7" s="11">
        <v>30.91</v>
      </c>
      <c r="K7" s="11">
        <v>14.13</v>
      </c>
      <c r="L7" s="12">
        <f t="shared" si="0"/>
        <v>1104.8800000000001</v>
      </c>
    </row>
    <row r="8" spans="1:12" s="2" customFormat="1" ht="18" customHeight="1" x14ac:dyDescent="0.25">
      <c r="A8" s="4">
        <v>4</v>
      </c>
      <c r="B8" s="7" t="s">
        <v>19</v>
      </c>
      <c r="C8" s="8" t="s">
        <v>37</v>
      </c>
      <c r="D8" s="9" t="s">
        <v>15</v>
      </c>
      <c r="E8" s="10" t="s">
        <v>33</v>
      </c>
      <c r="F8" s="10" t="s">
        <v>33</v>
      </c>
      <c r="G8" s="10">
        <v>1</v>
      </c>
      <c r="H8" s="11">
        <v>706.56</v>
      </c>
      <c r="I8" s="11">
        <v>353.28</v>
      </c>
      <c r="J8" s="11">
        <v>30.91</v>
      </c>
      <c r="K8" s="11">
        <v>14.13</v>
      </c>
      <c r="L8" s="12">
        <f t="shared" si="0"/>
        <v>1104.8800000000001</v>
      </c>
    </row>
    <row r="9" spans="1:12" s="2" customFormat="1" ht="18" customHeight="1" x14ac:dyDescent="0.25">
      <c r="A9" s="4">
        <v>5</v>
      </c>
      <c r="B9" s="7" t="s">
        <v>20</v>
      </c>
      <c r="C9" s="8" t="s">
        <v>38</v>
      </c>
      <c r="D9" s="9" t="s">
        <v>15</v>
      </c>
      <c r="E9" s="10" t="s">
        <v>33</v>
      </c>
      <c r="F9" s="10" t="s">
        <v>33</v>
      </c>
      <c r="G9" s="10">
        <v>1</v>
      </c>
      <c r="H9" s="11">
        <v>706.56</v>
      </c>
      <c r="I9" s="11">
        <v>353.28</v>
      </c>
      <c r="J9" s="11">
        <v>30.91</v>
      </c>
      <c r="K9" s="11">
        <v>14.13</v>
      </c>
      <c r="L9" s="12">
        <f t="shared" si="0"/>
        <v>1104.8800000000001</v>
      </c>
    </row>
    <row r="10" spans="1:12" s="2" customFormat="1" ht="18" customHeight="1" x14ac:dyDescent="0.25">
      <c r="A10" s="4">
        <v>6</v>
      </c>
      <c r="B10" s="7" t="s">
        <v>21</v>
      </c>
      <c r="C10" s="8" t="s">
        <v>39</v>
      </c>
      <c r="D10" s="9" t="s">
        <v>15</v>
      </c>
      <c r="E10" s="10" t="s">
        <v>33</v>
      </c>
      <c r="F10" s="10" t="s">
        <v>33</v>
      </c>
      <c r="G10" s="10">
        <v>1</v>
      </c>
      <c r="H10" s="11">
        <v>706.56</v>
      </c>
      <c r="I10" s="11">
        <v>353.28</v>
      </c>
      <c r="J10" s="11">
        <v>30.91</v>
      </c>
      <c r="K10" s="11">
        <v>14.13</v>
      </c>
      <c r="L10" s="12">
        <f t="shared" si="0"/>
        <v>1104.8800000000001</v>
      </c>
    </row>
    <row r="11" spans="1:12" s="2" customFormat="1" ht="18" customHeight="1" x14ac:dyDescent="0.25">
      <c r="A11" s="4">
        <v>7</v>
      </c>
      <c r="B11" s="7" t="s">
        <v>22</v>
      </c>
      <c r="C11" s="8" t="s">
        <v>40</v>
      </c>
      <c r="D11" s="9" t="s">
        <v>15</v>
      </c>
      <c r="E11" s="10" t="s">
        <v>33</v>
      </c>
      <c r="F11" s="10" t="s">
        <v>33</v>
      </c>
      <c r="G11" s="10">
        <v>1</v>
      </c>
      <c r="H11" s="11">
        <v>706.56</v>
      </c>
      <c r="I11" s="11">
        <v>353.28</v>
      </c>
      <c r="J11" s="11">
        <v>30.91</v>
      </c>
      <c r="K11" s="11">
        <v>14.13</v>
      </c>
      <c r="L11" s="12">
        <f t="shared" si="0"/>
        <v>1104.8800000000001</v>
      </c>
    </row>
    <row r="12" spans="1:12" s="2" customFormat="1" ht="18" customHeight="1" x14ac:dyDescent="0.25">
      <c r="A12" s="4">
        <v>8</v>
      </c>
      <c r="B12" s="7" t="s">
        <v>23</v>
      </c>
      <c r="C12" s="8" t="s">
        <v>41</v>
      </c>
      <c r="D12" s="9" t="s">
        <v>15</v>
      </c>
      <c r="E12" s="10" t="s">
        <v>33</v>
      </c>
      <c r="F12" s="10" t="s">
        <v>33</v>
      </c>
      <c r="G12" s="10">
        <v>1</v>
      </c>
      <c r="H12" s="11">
        <v>706.56</v>
      </c>
      <c r="I12" s="11">
        <v>353.28</v>
      </c>
      <c r="J12" s="11">
        <v>30.91</v>
      </c>
      <c r="K12" s="11">
        <v>14.13</v>
      </c>
      <c r="L12" s="12">
        <f t="shared" si="0"/>
        <v>1104.8800000000001</v>
      </c>
    </row>
    <row r="13" spans="1:12" s="2" customFormat="1" ht="18" customHeight="1" x14ac:dyDescent="0.25">
      <c r="A13" s="4">
        <v>9</v>
      </c>
      <c r="B13" s="7" t="s">
        <v>24</v>
      </c>
      <c r="C13" s="8" t="s">
        <v>42</v>
      </c>
      <c r="D13" s="9" t="s">
        <v>15</v>
      </c>
      <c r="E13" s="10" t="s">
        <v>33</v>
      </c>
      <c r="F13" s="10" t="s">
        <v>33</v>
      </c>
      <c r="G13" s="10">
        <v>1</v>
      </c>
      <c r="H13" s="11">
        <v>706.56</v>
      </c>
      <c r="I13" s="11">
        <v>353.28</v>
      </c>
      <c r="J13" s="11">
        <v>30.91</v>
      </c>
      <c r="K13" s="11">
        <v>14.13</v>
      </c>
      <c r="L13" s="12">
        <f t="shared" si="0"/>
        <v>1104.8800000000001</v>
      </c>
    </row>
    <row r="14" spans="1:12" s="2" customFormat="1" ht="18" customHeight="1" x14ac:dyDescent="0.25">
      <c r="A14" s="4">
        <v>10</v>
      </c>
      <c r="B14" s="7" t="s">
        <v>25</v>
      </c>
      <c r="C14" s="13" t="s">
        <v>43</v>
      </c>
      <c r="D14" s="9" t="s">
        <v>15</v>
      </c>
      <c r="E14" s="10" t="s">
        <v>33</v>
      </c>
      <c r="F14" s="10" t="s">
        <v>33</v>
      </c>
      <c r="G14" s="10">
        <v>1</v>
      </c>
      <c r="H14" s="11">
        <v>706.56</v>
      </c>
      <c r="I14" s="11">
        <v>353.28</v>
      </c>
      <c r="J14" s="11">
        <v>30.91</v>
      </c>
      <c r="K14" s="11">
        <v>14.13</v>
      </c>
      <c r="L14" s="12">
        <f t="shared" si="0"/>
        <v>1104.8800000000001</v>
      </c>
    </row>
    <row r="15" spans="1:12" s="2" customFormat="1" ht="18" customHeight="1" x14ac:dyDescent="0.25">
      <c r="A15" s="4">
        <v>11</v>
      </c>
      <c r="B15" s="7" t="s">
        <v>26</v>
      </c>
      <c r="C15" s="8" t="s">
        <v>44</v>
      </c>
      <c r="D15" s="9" t="s">
        <v>15</v>
      </c>
      <c r="E15" s="10" t="s">
        <v>33</v>
      </c>
      <c r="F15" s="10" t="s">
        <v>33</v>
      </c>
      <c r="G15" s="10">
        <v>1</v>
      </c>
      <c r="H15" s="11">
        <v>706.56</v>
      </c>
      <c r="I15" s="11">
        <v>353.28</v>
      </c>
      <c r="J15" s="11">
        <v>30.91</v>
      </c>
      <c r="K15" s="11">
        <v>14.13</v>
      </c>
      <c r="L15" s="12">
        <f t="shared" si="0"/>
        <v>1104.8800000000001</v>
      </c>
    </row>
    <row r="16" spans="1:12" s="2" customFormat="1" ht="18" customHeight="1" x14ac:dyDescent="0.25">
      <c r="A16" s="4">
        <v>12</v>
      </c>
      <c r="B16" s="7" t="s">
        <v>27</v>
      </c>
      <c r="C16" s="13" t="s">
        <v>45</v>
      </c>
      <c r="D16" s="9" t="s">
        <v>15</v>
      </c>
      <c r="E16" s="10" t="s">
        <v>33</v>
      </c>
      <c r="F16" s="10" t="s">
        <v>33</v>
      </c>
      <c r="G16" s="10">
        <v>1</v>
      </c>
      <c r="H16" s="11">
        <v>706.56</v>
      </c>
      <c r="I16" s="11">
        <v>353.28</v>
      </c>
      <c r="J16" s="11">
        <v>30.91</v>
      </c>
      <c r="K16" s="11">
        <v>14.13</v>
      </c>
      <c r="L16" s="12">
        <f t="shared" si="0"/>
        <v>1104.8800000000001</v>
      </c>
    </row>
    <row r="17" spans="1:12" s="2" customFormat="1" ht="18" customHeight="1" x14ac:dyDescent="0.25">
      <c r="A17" s="4">
        <v>13</v>
      </c>
      <c r="B17" s="7" t="s">
        <v>28</v>
      </c>
      <c r="C17" s="8" t="s">
        <v>46</v>
      </c>
      <c r="D17" s="9" t="s">
        <v>15</v>
      </c>
      <c r="E17" s="10" t="s">
        <v>33</v>
      </c>
      <c r="F17" s="10" t="s">
        <v>33</v>
      </c>
      <c r="G17" s="10">
        <v>1</v>
      </c>
      <c r="H17" s="11">
        <v>706.56</v>
      </c>
      <c r="I17" s="11">
        <v>353.28</v>
      </c>
      <c r="J17" s="11">
        <v>30.91</v>
      </c>
      <c r="K17" s="11">
        <v>14.13</v>
      </c>
      <c r="L17" s="12">
        <f t="shared" si="0"/>
        <v>1104.8800000000001</v>
      </c>
    </row>
    <row r="18" spans="1:12" s="2" customFormat="1" ht="18" customHeight="1" x14ac:dyDescent="0.25">
      <c r="A18" s="4">
        <v>14</v>
      </c>
      <c r="B18" s="7" t="s">
        <v>29</v>
      </c>
      <c r="C18" s="8" t="s">
        <v>47</v>
      </c>
      <c r="D18" s="9" t="s">
        <v>15</v>
      </c>
      <c r="E18" s="10" t="s">
        <v>33</v>
      </c>
      <c r="F18" s="10" t="s">
        <v>33</v>
      </c>
      <c r="G18" s="10">
        <v>1</v>
      </c>
      <c r="H18" s="11">
        <v>706.56</v>
      </c>
      <c r="I18" s="11">
        <v>353.28</v>
      </c>
      <c r="J18" s="11">
        <v>30.91</v>
      </c>
      <c r="K18" s="11">
        <v>14.13</v>
      </c>
      <c r="L18" s="12">
        <f t="shared" si="0"/>
        <v>1104.8800000000001</v>
      </c>
    </row>
    <row r="19" spans="1:12" s="2" customFormat="1" ht="18" customHeight="1" x14ac:dyDescent="0.25">
      <c r="A19" s="4">
        <v>15</v>
      </c>
      <c r="B19" s="7" t="s">
        <v>30</v>
      </c>
      <c r="C19" s="13" t="s">
        <v>48</v>
      </c>
      <c r="D19" s="9" t="s">
        <v>15</v>
      </c>
      <c r="E19" s="10" t="s">
        <v>33</v>
      </c>
      <c r="F19" s="10" t="s">
        <v>33</v>
      </c>
      <c r="G19" s="10">
        <v>1</v>
      </c>
      <c r="H19" s="11">
        <v>706.56</v>
      </c>
      <c r="I19" s="11">
        <v>353.28</v>
      </c>
      <c r="J19" s="11">
        <v>30.91</v>
      </c>
      <c r="K19" s="11">
        <v>14.13</v>
      </c>
      <c r="L19" s="12">
        <f t="shared" si="0"/>
        <v>1104.8800000000001</v>
      </c>
    </row>
    <row r="20" spans="1:12" s="2" customFormat="1" ht="18" customHeight="1" x14ac:dyDescent="0.25">
      <c r="A20" s="4">
        <v>16</v>
      </c>
      <c r="B20" s="7" t="s">
        <v>31</v>
      </c>
      <c r="C20" s="13" t="s">
        <v>49</v>
      </c>
      <c r="D20" s="9" t="s">
        <v>15</v>
      </c>
      <c r="E20" s="10" t="s">
        <v>33</v>
      </c>
      <c r="F20" s="10" t="s">
        <v>33</v>
      </c>
      <c r="G20" s="10">
        <v>1</v>
      </c>
      <c r="H20" s="11">
        <v>706.56</v>
      </c>
      <c r="I20" s="11">
        <v>353.28</v>
      </c>
      <c r="J20" s="11">
        <v>30.91</v>
      </c>
      <c r="K20" s="11">
        <v>14.13</v>
      </c>
      <c r="L20" s="12">
        <f t="shared" si="0"/>
        <v>1104.8800000000001</v>
      </c>
    </row>
  </sheetData>
  <mergeCells count="9">
    <mergeCell ref="L2:L4"/>
    <mergeCell ref="A1:K1"/>
    <mergeCell ref="E2:G3"/>
    <mergeCell ref="H2:K2"/>
    <mergeCell ref="H3:K3"/>
    <mergeCell ref="A2:A4"/>
    <mergeCell ref="B2:B4"/>
    <mergeCell ref="C2:C4"/>
    <mergeCell ref="D2:D4"/>
  </mergeCells>
  <phoneticPr fontId="2" type="noConversion"/>
  <printOptions horizontalCentered="1"/>
  <pageMargins left="0.74803149606299213" right="0.74803149606299213" top="0.35433070866141736" bottom="0.39370078740157483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2024-12-20T03:04:56Z</cp:lastPrinted>
  <dcterms:created xsi:type="dcterms:W3CDTF">2023-01-13T01:46:00Z</dcterms:created>
  <dcterms:modified xsi:type="dcterms:W3CDTF">2025-04-21T01:55:47Z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814040582D1245739DA0566C3F73CEDC_13</vt:lpwstr>
  </property>
  <property fmtid="{D5CDD505-2E9C-101B-9397-08002B2CF9AE}" pid="3" name="KSOProductBuildVer">
    <vt:lpwstr>2052-12.1.0.15374</vt:lpwstr>
  </property>
</Properties>
</file>